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umiplus-my.sharepoint.com/personal/bart_lumiplus_nl/Documents/01 PROJECTEN/2026.01 NOFA+ DIRECTIEVOERDER/AANBESTEDING 2026/Aantallen storingen bepalen voor bestek/"/>
    </mc:Choice>
  </mc:AlternateContent>
  <xr:revisionPtr revIDLastSave="89" documentId="11_40EF431FC249396D906102AB8855B237A13A4944" xr6:coauthVersionLast="47" xr6:coauthVersionMax="47" xr10:uidLastSave="{1851FF7D-5C93-4C35-8D30-5322E01DEB59}"/>
  <bookViews>
    <workbookView xWindow="-108" yWindow="-108" windowWidth="23256" windowHeight="13896" xr2:uid="{00000000-000D-0000-FFFF-FFFF00000000}"/>
  </bookViews>
  <sheets>
    <sheet name="Voorblad" sheetId="3" r:id="rId1"/>
    <sheet name="Meldingen" sheetId="1" r:id="rId2"/>
    <sheet name="Analyse meldingen" sheetId="2" r:id="rId3"/>
  </sheets>
  <definedNames>
    <definedName name="_xlnm._FilterDatabase" localSheetId="1" hidden="1">Meldingen!$A$1:$K$1830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</calcChain>
</file>

<file path=xl/sharedStrings.xml><?xml version="1.0" encoding="utf-8"?>
<sst xmlns="http://schemas.openxmlformats.org/spreadsheetml/2006/main" count="16328" uniqueCount="4262">
  <si>
    <t>Werkordernummer</t>
  </si>
  <si>
    <t>Straat</t>
  </si>
  <si>
    <t>Plaats</t>
  </si>
  <si>
    <t>Code</t>
  </si>
  <si>
    <t>Aangemaakt</t>
  </si>
  <si>
    <t>Prioriteit</t>
  </si>
  <si>
    <t>Storingstype</t>
  </si>
  <si>
    <t>Aangetroffen storing</t>
  </si>
  <si>
    <t>Ondergrondse storing</t>
  </si>
  <si>
    <t>Binnendijk</t>
  </si>
  <si>
    <t>Ryptsjerk</t>
  </si>
  <si>
    <t>Brandt niet</t>
  </si>
  <si>
    <t>Ja</t>
  </si>
  <si>
    <t>De Koekoekswei</t>
  </si>
  <si>
    <t>Sumar</t>
  </si>
  <si>
    <t>TYT05929</t>
  </si>
  <si>
    <t>Mast defect</t>
  </si>
  <si>
    <t>Nee</t>
  </si>
  <si>
    <t>Botte Jaerlastraat</t>
  </si>
  <si>
    <t>Burgum</t>
  </si>
  <si>
    <t>Ds. Talmasingel</t>
  </si>
  <si>
    <t>Deurtje defect</t>
  </si>
  <si>
    <t>Wiidswei</t>
  </si>
  <si>
    <t>Earnewâld</t>
  </si>
  <si>
    <t>Rengersweg</t>
  </si>
  <si>
    <t>Oentsjerk</t>
  </si>
  <si>
    <t>TYT03220</t>
  </si>
  <si>
    <t>Witveensterweg</t>
  </si>
  <si>
    <t>Eastermar</t>
  </si>
  <si>
    <t>Sanjesreed</t>
  </si>
  <si>
    <t>Dr. E. Wassenberghstrjitt</t>
  </si>
  <si>
    <t>Gytsjerk</t>
  </si>
  <si>
    <t>TYT01081</t>
  </si>
  <si>
    <t>Rijksstraatweg</t>
  </si>
  <si>
    <t>Hurdegaryp</t>
  </si>
  <si>
    <t>TYT00795</t>
  </si>
  <si>
    <t>TYT00809</t>
  </si>
  <si>
    <t>Van Sminiaweg</t>
  </si>
  <si>
    <t>Aldtsjerk</t>
  </si>
  <si>
    <t>Schoolstraat</t>
  </si>
  <si>
    <t>Jistrum</t>
  </si>
  <si>
    <t>TYT02265</t>
  </si>
  <si>
    <t>De Wylch</t>
  </si>
  <si>
    <t>Armatuur defect</t>
  </si>
  <si>
    <t>Lauermanstraat</t>
  </si>
  <si>
    <t>Gytsjerksterhoeke</t>
  </si>
  <si>
    <t>Sumarderwei</t>
  </si>
  <si>
    <t>TYT00950</t>
  </si>
  <si>
    <t>Breedijk</t>
  </si>
  <si>
    <t>Frisiasingel</t>
  </si>
  <si>
    <t>Boskkamp</t>
  </si>
  <si>
    <t>Ielke Boonstraloane</t>
  </si>
  <si>
    <t>Garyp</t>
  </si>
  <si>
    <t>Sigerswâld</t>
  </si>
  <si>
    <t>TYT00205</t>
  </si>
  <si>
    <t>Westerdijk</t>
  </si>
  <si>
    <t>Noordermeer</t>
  </si>
  <si>
    <t>TYT02972</t>
  </si>
  <si>
    <t>TYT01161</t>
  </si>
  <si>
    <t>Zevenhuizen</t>
  </si>
  <si>
    <t>TYT04755</t>
  </si>
  <si>
    <t>Stateheide</t>
  </si>
  <si>
    <t>Noardburgum</t>
  </si>
  <si>
    <t>Mr. W.M. Oppedijk van Vee</t>
  </si>
  <si>
    <t>Canterlandseweg</t>
  </si>
  <si>
    <t>Aldemiede</t>
  </si>
  <si>
    <t>Suwâld</t>
  </si>
  <si>
    <t>TYT03448</t>
  </si>
  <si>
    <t>Mûnein</t>
  </si>
  <si>
    <t>Markt</t>
  </si>
  <si>
    <t>TYT05126</t>
  </si>
  <si>
    <t>Stationsweg</t>
  </si>
  <si>
    <t>Reade Hoas</t>
  </si>
  <si>
    <t>Kikkertsblom</t>
  </si>
  <si>
    <t>Tsjerkepaed</t>
  </si>
  <si>
    <t>Hessel Loonstrastrjitte</t>
  </si>
  <si>
    <t>Burgemeester Bothenius Lo</t>
  </si>
  <si>
    <t>TYT03943</t>
  </si>
  <si>
    <t>TYT01211</t>
  </si>
  <si>
    <t>'t Hof</t>
  </si>
  <si>
    <t>TYT04086</t>
  </si>
  <si>
    <t>Torenlaan</t>
  </si>
  <si>
    <t>Mindertsfean</t>
  </si>
  <si>
    <t>Feantersdyk</t>
  </si>
  <si>
    <t>Kwekersstrjitte</t>
  </si>
  <si>
    <t>TYT00127</t>
  </si>
  <si>
    <t>Suderein</t>
  </si>
  <si>
    <t>Tytsjerk</t>
  </si>
  <si>
    <t>TYT00951</t>
  </si>
  <si>
    <t>Zwarteweg</t>
  </si>
  <si>
    <t>TYT01550</t>
  </si>
  <si>
    <t>Pater Doesburgloane</t>
  </si>
  <si>
    <t>Suwâldsterdyk</t>
  </si>
  <si>
    <t>TYT05857</t>
  </si>
  <si>
    <t>TYT03430</t>
  </si>
  <si>
    <t>Grote Hornstweg</t>
  </si>
  <si>
    <t>TYT01274</t>
  </si>
  <si>
    <t>J.H. Riemersmastrjitte</t>
  </si>
  <si>
    <t>Master Sannesstrjitte</t>
  </si>
  <si>
    <t>TYT00490</t>
  </si>
  <si>
    <t>Zwartewegsend</t>
  </si>
  <si>
    <t>Woelwijk</t>
  </si>
  <si>
    <t>TYT01280</t>
  </si>
  <si>
    <t>Lânsbuorren</t>
  </si>
  <si>
    <t>TYT04633</t>
  </si>
  <si>
    <t>Noarderein</t>
  </si>
  <si>
    <t>TYT01976</t>
  </si>
  <si>
    <t>Toutenburgleane</t>
  </si>
  <si>
    <t>TYT05977</t>
  </si>
  <si>
    <t>Flaaksikkers</t>
  </si>
  <si>
    <t>TYT02319</t>
  </si>
  <si>
    <t>TYT01978</t>
  </si>
  <si>
    <t>PRIO 1</t>
  </si>
  <si>
    <t>Slachtedijk</t>
  </si>
  <si>
    <t>TYT00952</t>
  </si>
  <si>
    <t>Zomerweg</t>
  </si>
  <si>
    <t>Schade/algehele calamiteit</t>
  </si>
  <si>
    <t>Inialoane</t>
  </si>
  <si>
    <t>TYT10301</t>
  </si>
  <si>
    <t>Freerk Bosgraafstraat</t>
  </si>
  <si>
    <t>Greate Buorren</t>
  </si>
  <si>
    <t>TYT01656</t>
  </si>
  <si>
    <t>Menno van Coehoornweg</t>
  </si>
  <si>
    <t>TYT04567</t>
  </si>
  <si>
    <t>De Bolle</t>
  </si>
  <si>
    <t>TYT04560</t>
  </si>
  <si>
    <t>Joute van der Meerweg</t>
  </si>
  <si>
    <t>TYT04831</t>
  </si>
  <si>
    <t>TYT04832</t>
  </si>
  <si>
    <t>De Kastanje</t>
  </si>
  <si>
    <t>Einekroas</t>
  </si>
  <si>
    <t>De Warren</t>
  </si>
  <si>
    <t>TYT01645</t>
  </si>
  <si>
    <t>TYT01899</t>
  </si>
  <si>
    <t>Fûgelweide</t>
  </si>
  <si>
    <t>Singel</t>
  </si>
  <si>
    <t>PRIO 2</t>
  </si>
  <si>
    <t>De Tuije</t>
  </si>
  <si>
    <t>TYT02238</t>
  </si>
  <si>
    <t>TYT00817</t>
  </si>
  <si>
    <t>Westerein</t>
  </si>
  <si>
    <t>TYT03695</t>
  </si>
  <si>
    <t>TYT03696</t>
  </si>
  <si>
    <t>Elte Martens Beimastrjitt</t>
  </si>
  <si>
    <t>TYT05074</t>
  </si>
  <si>
    <t>TYT02547</t>
  </si>
  <si>
    <t>Heerenweg</t>
  </si>
  <si>
    <t>TYT04704</t>
  </si>
  <si>
    <t>Wyns</t>
  </si>
  <si>
    <t>TYT05360</t>
  </si>
  <si>
    <t>TYT04062</t>
  </si>
  <si>
    <t>Rinia van Nautaweg</t>
  </si>
  <si>
    <t>TYT03888</t>
  </si>
  <si>
    <t>Swarte Mar</t>
  </si>
  <si>
    <t>Mounehoek</t>
  </si>
  <si>
    <t>TYT05544</t>
  </si>
  <si>
    <t>Swagermanstraat</t>
  </si>
  <si>
    <t>Bodaanstraat</t>
  </si>
  <si>
    <t>Miedemaweg</t>
  </si>
  <si>
    <t>TYT70056</t>
  </si>
  <si>
    <t>Eysingapad</t>
  </si>
  <si>
    <t>Dokter Kijlstraweg</t>
  </si>
  <si>
    <t>TYT04631</t>
  </si>
  <si>
    <t>Heidereed</t>
  </si>
  <si>
    <t>TYT04220</t>
  </si>
  <si>
    <t>Kûpersstrjitte</t>
  </si>
  <si>
    <t>TYT01308</t>
  </si>
  <si>
    <t>De Broek</t>
  </si>
  <si>
    <t>Fuormanderij</t>
  </si>
  <si>
    <t>TYT70082</t>
  </si>
  <si>
    <t>TYT70083</t>
  </si>
  <si>
    <t>Eilânsgrien</t>
  </si>
  <si>
    <t>TYT02231</t>
  </si>
  <si>
    <t>Blomspôle</t>
  </si>
  <si>
    <t>TYT01179</t>
  </si>
  <si>
    <t>TYT70078</t>
  </si>
  <si>
    <t>Simke Kloostermanstrjitte</t>
  </si>
  <si>
    <t>TYT04148</t>
  </si>
  <si>
    <t>Hofwegen</t>
  </si>
  <si>
    <t>Blauhûskamp</t>
  </si>
  <si>
    <t>Gaestmabuorren</t>
  </si>
  <si>
    <t>TYT01321</t>
  </si>
  <si>
    <t>Nieuwstad</t>
  </si>
  <si>
    <t>TYT05681</t>
  </si>
  <si>
    <t>Lytsegeast</t>
  </si>
  <si>
    <t>TYT02283</t>
  </si>
  <si>
    <t>TYT03445</t>
  </si>
  <si>
    <t>Robyntsjewei</t>
  </si>
  <si>
    <t>TYT04167</t>
  </si>
  <si>
    <t>TYT05616</t>
  </si>
  <si>
    <t>TYT01558</t>
  </si>
  <si>
    <t>TYT00128</t>
  </si>
  <si>
    <t>Prinses Margrietstraat</t>
  </si>
  <si>
    <t>De Hageboek</t>
  </si>
  <si>
    <t>Tsjerkelânsreed</t>
  </si>
  <si>
    <t>Aldemiedwei</t>
  </si>
  <si>
    <t>TYT02287</t>
  </si>
  <si>
    <t>TYT04250</t>
  </si>
  <si>
    <t>Burgemeester van Panhuysl</t>
  </si>
  <si>
    <t>TYT03506</t>
  </si>
  <si>
    <t>TYT01184</t>
  </si>
  <si>
    <t>Douwelaan</t>
  </si>
  <si>
    <t>Kooiweg</t>
  </si>
  <si>
    <t>TYT04162</t>
  </si>
  <si>
    <t>TYT04163</t>
  </si>
  <si>
    <t>Skepersloane</t>
  </si>
  <si>
    <t>TYT03733</t>
  </si>
  <si>
    <t>TYT01216</t>
  </si>
  <si>
    <t>Ademastrjitte</t>
  </si>
  <si>
    <t>Skûlenboargerwei</t>
  </si>
  <si>
    <t>TYT04275</t>
  </si>
  <si>
    <t>TYT01981</t>
  </si>
  <si>
    <t>Smidspaed</t>
  </si>
  <si>
    <t>Ds. Bolleman van der Veen</t>
  </si>
  <si>
    <t>TYT05178</t>
  </si>
  <si>
    <t>Earnewarre</t>
  </si>
  <si>
    <t>TYT03729</t>
  </si>
  <si>
    <t>Jelte Binnesweg</t>
  </si>
  <si>
    <t>TYT03532</t>
  </si>
  <si>
    <t>Suder Spaerlân</t>
  </si>
  <si>
    <t>Minister van den Brinklaa</t>
  </si>
  <si>
    <t>TYT04046</t>
  </si>
  <si>
    <t>Tjalling H. Haismastraat</t>
  </si>
  <si>
    <t>Elingsloane</t>
  </si>
  <si>
    <t>Easterein</t>
  </si>
  <si>
    <t>TYT01856</t>
  </si>
  <si>
    <t>Halligenweg</t>
  </si>
  <si>
    <t>Joost Wiersmaweg</t>
  </si>
  <si>
    <t>TYT03212</t>
  </si>
  <si>
    <t>TYT01610</t>
  </si>
  <si>
    <t>TYT00958</t>
  </si>
  <si>
    <t>De Iik</t>
  </si>
  <si>
    <t>TYT04781</t>
  </si>
  <si>
    <t>Kerkbuurt</t>
  </si>
  <si>
    <t>TYT03372</t>
  </si>
  <si>
    <t>De Finne</t>
  </si>
  <si>
    <t>Pastorijelannen</t>
  </si>
  <si>
    <t>De Streek</t>
  </si>
  <si>
    <t>Knilles Wytseswei</t>
  </si>
  <si>
    <t>Boskleane</t>
  </si>
  <si>
    <t>TYT01691</t>
  </si>
  <si>
    <t>Kolfbaan</t>
  </si>
  <si>
    <t>TYT01133</t>
  </si>
  <si>
    <t>TYT05680</t>
  </si>
  <si>
    <t>Overig</t>
  </si>
  <si>
    <t>Noorderend</t>
  </si>
  <si>
    <t>Burgemeester Drijberweg</t>
  </si>
  <si>
    <t>TYT02840</t>
  </si>
  <si>
    <t>TYT05438</t>
  </si>
  <si>
    <t>Tillewei</t>
  </si>
  <si>
    <t>Mienskerwei</t>
  </si>
  <si>
    <t>TYT05447</t>
  </si>
  <si>
    <t>TYT02215</t>
  </si>
  <si>
    <t>TYT05286</t>
  </si>
  <si>
    <t>TYT70057</t>
  </si>
  <si>
    <t>TYT03712</t>
  </si>
  <si>
    <t>TYT01068</t>
  </si>
  <si>
    <t>Nieuwe Straatweg</t>
  </si>
  <si>
    <t>Zuiderend</t>
  </si>
  <si>
    <t>Roggegers</t>
  </si>
  <si>
    <t>TYT02438</t>
  </si>
  <si>
    <t>S.K. Feitsmastraat</t>
  </si>
  <si>
    <t>TYT00853</t>
  </si>
  <si>
    <t>It Fliet</t>
  </si>
  <si>
    <t>TYT01118</t>
  </si>
  <si>
    <t>Foksegatten</t>
  </si>
  <si>
    <t>TYT03952</t>
  </si>
  <si>
    <t>Raadhuisweg</t>
  </si>
  <si>
    <t>Burgumerdaam</t>
  </si>
  <si>
    <t>Dr. Prinsweg</t>
  </si>
  <si>
    <t>Kûkhernewei</t>
  </si>
  <si>
    <t>TYT05500</t>
  </si>
  <si>
    <t>Lytse Buorren</t>
  </si>
  <si>
    <t>Van Beijmastraat</t>
  </si>
  <si>
    <t>TYT03059</t>
  </si>
  <si>
    <t>TYT01273</t>
  </si>
  <si>
    <t>TYT01271</t>
  </si>
  <si>
    <t>TYT03444</t>
  </si>
  <si>
    <t>Feanhûsterpaad</t>
  </si>
  <si>
    <t>TYT05962</t>
  </si>
  <si>
    <t>De Skries</t>
  </si>
  <si>
    <t>Langedyk</t>
  </si>
  <si>
    <t>G.W. Navislaan</t>
  </si>
  <si>
    <t>Reidikker</t>
  </si>
  <si>
    <t>Zevenhuisterweg</t>
  </si>
  <si>
    <t>TYT01294</t>
  </si>
  <si>
    <t>Wester-omwei</t>
  </si>
  <si>
    <t>De Acacia</t>
  </si>
  <si>
    <t>TYT04326</t>
  </si>
  <si>
    <t>TYT05503</t>
  </si>
  <si>
    <t>De Dobbe</t>
  </si>
  <si>
    <t>TYT04670</t>
  </si>
  <si>
    <t>Reidfjild</t>
  </si>
  <si>
    <t>Ieswei</t>
  </si>
  <si>
    <t>TYT05941</t>
  </si>
  <si>
    <t>Nieuwlandsweg</t>
  </si>
  <si>
    <t>Rustenburgerweg</t>
  </si>
  <si>
    <t>TYT04906</t>
  </si>
  <si>
    <t>De Petten</t>
  </si>
  <si>
    <t>TYT02980</t>
  </si>
  <si>
    <t>Burgemeester Bothenius Lohmanlaan</t>
  </si>
  <si>
    <t>TYT03668</t>
  </si>
  <si>
    <t>Gravinneloane</t>
  </si>
  <si>
    <t>Bartlehiem</t>
  </si>
  <si>
    <t>TYT04551</t>
  </si>
  <si>
    <t>TYT04872</t>
  </si>
  <si>
    <t>Bulthuissingel</t>
  </si>
  <si>
    <t>TYT70014</t>
  </si>
  <si>
    <t>TYT70015</t>
  </si>
  <si>
    <t>TYT03431</t>
  </si>
  <si>
    <t>It Heechsan</t>
  </si>
  <si>
    <t>TYT04177</t>
  </si>
  <si>
    <t>Boerestreek</t>
  </si>
  <si>
    <t>TYT04182</t>
  </si>
  <si>
    <t>TYT04060</t>
  </si>
  <si>
    <t>TYT03716</t>
  </si>
  <si>
    <t>Waling Dykstrastrjitte</t>
  </si>
  <si>
    <t>De Pleats</t>
  </si>
  <si>
    <t>TYT03953</t>
  </si>
  <si>
    <t>De Opslach</t>
  </si>
  <si>
    <t>TYT03258</t>
  </si>
  <si>
    <t>Eendrachtsweg</t>
  </si>
  <si>
    <t>TYT01296</t>
  </si>
  <si>
    <t>TYT03808</t>
  </si>
  <si>
    <t>Oosterdijk</t>
  </si>
  <si>
    <t>TYT04070</t>
  </si>
  <si>
    <t>TYT04071</t>
  </si>
  <si>
    <t>TYT04186</t>
  </si>
  <si>
    <t>TYT04947</t>
  </si>
  <si>
    <t>Jonkerspaed</t>
  </si>
  <si>
    <t>Buorren</t>
  </si>
  <si>
    <t>TYT03048</t>
  </si>
  <si>
    <t>Rhala</t>
  </si>
  <si>
    <t>TYT04194</t>
  </si>
  <si>
    <t>Dokter B. Hornstrasingel</t>
  </si>
  <si>
    <t>Seadwei</t>
  </si>
  <si>
    <t>TYT04072</t>
  </si>
  <si>
    <t>Lamp brandt overdag</t>
  </si>
  <si>
    <t>TYT04102</t>
  </si>
  <si>
    <t>TYT04630</t>
  </si>
  <si>
    <t>TYT04193</t>
  </si>
  <si>
    <t>TYT04925</t>
  </si>
  <si>
    <t>Damsingel</t>
  </si>
  <si>
    <t>TYT05565</t>
  </si>
  <si>
    <t>TYT05567</t>
  </si>
  <si>
    <t>TYT05427</t>
  </si>
  <si>
    <t>TYT05424</t>
  </si>
  <si>
    <t>TYT01762</t>
  </si>
  <si>
    <t>TYT01769</t>
  </si>
  <si>
    <t>TYT01579</t>
  </si>
  <si>
    <t>TYT05858</t>
  </si>
  <si>
    <t>Reidklyster</t>
  </si>
  <si>
    <t>De Passaazje</t>
  </si>
  <si>
    <t>TYT70007</t>
  </si>
  <si>
    <t>Freuleleane</t>
  </si>
  <si>
    <t>TYT05981</t>
  </si>
  <si>
    <t>Noordersingel</t>
  </si>
  <si>
    <t>TYT04549</t>
  </si>
  <si>
    <t>TYT05987</t>
  </si>
  <si>
    <t>TYT05323</t>
  </si>
  <si>
    <t>TYT05313</t>
  </si>
  <si>
    <t>Achterwei</t>
  </si>
  <si>
    <t>TYT70080</t>
  </si>
  <si>
    <t>Bosweg</t>
  </si>
  <si>
    <t>TYT03734</t>
  </si>
  <si>
    <t>TYT05441</t>
  </si>
  <si>
    <t>TYT03731</t>
  </si>
  <si>
    <t>TYT03747</t>
  </si>
  <si>
    <t>TYT70029</t>
  </si>
  <si>
    <t>De Meren</t>
  </si>
  <si>
    <t>TYT03945</t>
  </si>
  <si>
    <t>Van der Walstrjitte</t>
  </si>
  <si>
    <t>TYT04951</t>
  </si>
  <si>
    <t>Lageweg</t>
  </si>
  <si>
    <t>Reidfoarn</t>
  </si>
  <si>
    <t>Reidlânswei</t>
  </si>
  <si>
    <t>TYT03713</t>
  </si>
  <si>
    <t>TYT70079</t>
  </si>
  <si>
    <t>TYT05499</t>
  </si>
  <si>
    <t>TYT10458</t>
  </si>
  <si>
    <t>TYT05443</t>
  </si>
  <si>
    <t>TYT01353</t>
  </si>
  <si>
    <t>TYT01354</t>
  </si>
  <si>
    <t>TYT04108</t>
  </si>
  <si>
    <t>Ulbe van Houtenstrjitte</t>
  </si>
  <si>
    <t>TYT02618</t>
  </si>
  <si>
    <t>TYT02619</t>
  </si>
  <si>
    <t>TYT00802</t>
  </si>
  <si>
    <t>TYT04677</t>
  </si>
  <si>
    <t>TYT03864</t>
  </si>
  <si>
    <t>Trambaan</t>
  </si>
  <si>
    <t>Kloosterlaan</t>
  </si>
  <si>
    <t>TYT01831</t>
  </si>
  <si>
    <t>Staniasingel</t>
  </si>
  <si>
    <t>TYT00518</t>
  </si>
  <si>
    <t>TYT04881</t>
  </si>
  <si>
    <t>TYT05651</t>
  </si>
  <si>
    <t>TYT05775</t>
  </si>
  <si>
    <t>TYT05319</t>
  </si>
  <si>
    <t>TYT05318</t>
  </si>
  <si>
    <t>TYT05314</t>
  </si>
  <si>
    <t>TYT04880</t>
  </si>
  <si>
    <t>TYT03337</t>
  </si>
  <si>
    <t>Schakelkast defect</t>
  </si>
  <si>
    <t>Nijboerstrjitte</t>
  </si>
  <si>
    <t>Hooijengastrjitte</t>
  </si>
  <si>
    <t>Middelpaed</t>
  </si>
  <si>
    <t>Kobbeflecht</t>
  </si>
  <si>
    <t>TYT05505</t>
  </si>
  <si>
    <t>TYT05737</t>
  </si>
  <si>
    <t>TYT04093</t>
  </si>
  <si>
    <t>TYT04959</t>
  </si>
  <si>
    <t>Wettermunt</t>
  </si>
  <si>
    <t>TYT05762</t>
  </si>
  <si>
    <t>TYT02476</t>
  </si>
  <si>
    <t>Veldmansweg</t>
  </si>
  <si>
    <t>TYT01311</t>
  </si>
  <si>
    <t>TYT05667</t>
  </si>
  <si>
    <t>Taekemastrjitte</t>
  </si>
  <si>
    <t>TYT00346</t>
  </si>
  <si>
    <t>TYT01580</t>
  </si>
  <si>
    <t>Pieter Hylkemastraat</t>
  </si>
  <si>
    <t>TYT01756</t>
  </si>
  <si>
    <t>TYT02548</t>
  </si>
  <si>
    <t>Tuorrebout</t>
  </si>
  <si>
    <t>De Geasten</t>
  </si>
  <si>
    <t>De Jister</t>
  </si>
  <si>
    <t>TYT05551</t>
  </si>
  <si>
    <t>Krûspaed</t>
  </si>
  <si>
    <t>TYT01125</t>
  </si>
  <si>
    <t>TYT04152</t>
  </si>
  <si>
    <t>TYT05404</t>
  </si>
  <si>
    <t>TYT01842</t>
  </si>
  <si>
    <t>TYT01159</t>
  </si>
  <si>
    <t>Wynzerdyk</t>
  </si>
  <si>
    <t>TYT04322</t>
  </si>
  <si>
    <t>TYT03794</t>
  </si>
  <si>
    <t>TYT03795</t>
  </si>
  <si>
    <t>Van Haersmasingel</t>
  </si>
  <si>
    <t>TYT05363</t>
  </si>
  <si>
    <t>TYT04732</t>
  </si>
  <si>
    <t>Westersingel</t>
  </si>
  <si>
    <t>TYT00165</t>
  </si>
  <si>
    <t>Kaetsjemuoi-wei</t>
  </si>
  <si>
    <t>Jan de Wittstraat</t>
  </si>
  <si>
    <t>TYT04386</t>
  </si>
  <si>
    <t>Skeanpaad</t>
  </si>
  <si>
    <t>TYT04867</t>
  </si>
  <si>
    <t>Fedde Schurerstrjitte</t>
  </si>
  <si>
    <t>TYT03522</t>
  </si>
  <si>
    <t>Van Harinxmaweg</t>
  </si>
  <si>
    <t>Hazzeleger</t>
  </si>
  <si>
    <t>TYT00625</t>
  </si>
  <si>
    <t>TYT02317</t>
  </si>
  <si>
    <t>TYT01493</t>
  </si>
  <si>
    <t>TYT70019</t>
  </si>
  <si>
    <t>Tussendijken</t>
  </si>
  <si>
    <t>TYT05371</t>
  </si>
  <si>
    <t>TYT02281</t>
  </si>
  <si>
    <t>TYT01049</t>
  </si>
  <si>
    <t>TYT00291</t>
  </si>
  <si>
    <t>TYT00290</t>
  </si>
  <si>
    <t>Heermawei</t>
  </si>
  <si>
    <t>Aukje Wijbengastrjitte</t>
  </si>
  <si>
    <t>TYT04679</t>
  </si>
  <si>
    <t>TYT04678</t>
  </si>
  <si>
    <t>TYT05100</t>
  </si>
  <si>
    <t>De Mieden</t>
  </si>
  <si>
    <t>TYT03095</t>
  </si>
  <si>
    <t>Ds. Minnemawei</t>
  </si>
  <si>
    <t>TYT04311</t>
  </si>
  <si>
    <t>TYT05631</t>
  </si>
  <si>
    <t>Joerelaan</t>
  </si>
  <si>
    <t>TYT04709</t>
  </si>
  <si>
    <t>Marijkepaed</t>
  </si>
  <si>
    <t>TYT00277</t>
  </si>
  <si>
    <t>TYT04150</t>
  </si>
  <si>
    <t>De Hagedoarn</t>
  </si>
  <si>
    <t>Solcamastraat</t>
  </si>
  <si>
    <t>TYT02401</t>
  </si>
  <si>
    <t>Van Helsdingenstraat</t>
  </si>
  <si>
    <t>Harstepaed</t>
  </si>
  <si>
    <t>TYT0X1108</t>
  </si>
  <si>
    <t>Master de Vrieswei</t>
  </si>
  <si>
    <t>TYT00196</t>
  </si>
  <si>
    <t>TYT10540</t>
  </si>
  <si>
    <t>TYT05407</t>
  </si>
  <si>
    <t>Hannelswei</t>
  </si>
  <si>
    <t>PRIO 3</t>
  </si>
  <si>
    <t>Prins Bernhardstraat</t>
  </si>
  <si>
    <t>TYT01512</t>
  </si>
  <si>
    <t>Ds. J. Kooiplein</t>
  </si>
  <si>
    <t>TYT70020</t>
  </si>
  <si>
    <t>Pastoriekamp</t>
  </si>
  <si>
    <t>TYT00223</t>
  </si>
  <si>
    <t>TYT04797</t>
  </si>
  <si>
    <t>Snakkerbuorren</t>
  </si>
  <si>
    <t>TYT02177</t>
  </si>
  <si>
    <t>De Stripe</t>
  </si>
  <si>
    <t>TYT01555</t>
  </si>
  <si>
    <t>Gerniersstrjitte</t>
  </si>
  <si>
    <t>TYT02029</t>
  </si>
  <si>
    <t>TYT05761</t>
  </si>
  <si>
    <t>Hillamaweg</t>
  </si>
  <si>
    <t>TYT00108</t>
  </si>
  <si>
    <t>TYT03941</t>
  </si>
  <si>
    <t>J.D. de Vriesstraat</t>
  </si>
  <si>
    <t>TYT70040</t>
  </si>
  <si>
    <t>H.W. van Glinstrastraat</t>
  </si>
  <si>
    <t>Trynwâldsterdyk</t>
  </si>
  <si>
    <t>TYT10292</t>
  </si>
  <si>
    <t>TYT04115</t>
  </si>
  <si>
    <t>Sjoerdastrjitte</t>
  </si>
  <si>
    <t>TYT05383</t>
  </si>
  <si>
    <t>TYT02413</t>
  </si>
  <si>
    <t>TYT04080</t>
  </si>
  <si>
    <t>Ds A W Buningwei</t>
  </si>
  <si>
    <t>TYT04763</t>
  </si>
  <si>
    <t>TYT01379</t>
  </si>
  <si>
    <t>TYT02261</t>
  </si>
  <si>
    <t>TYT04034</t>
  </si>
  <si>
    <t>TYT00324</t>
  </si>
  <si>
    <t>TYT00237</t>
  </si>
  <si>
    <t>TYT05418</t>
  </si>
  <si>
    <t>TYT04749</t>
  </si>
  <si>
    <t>It Doekewiid</t>
  </si>
  <si>
    <t>TYT05905</t>
  </si>
  <si>
    <t>TYT10077</t>
  </si>
  <si>
    <t>TYT70008</t>
  </si>
  <si>
    <t>TYT05415</t>
  </si>
  <si>
    <t>TYT03213</t>
  </si>
  <si>
    <t>TYT04697</t>
  </si>
  <si>
    <t>Tsjibbe Geartsstrjitte</t>
  </si>
  <si>
    <t>TYT04905</t>
  </si>
  <si>
    <t>Alddiel</t>
  </si>
  <si>
    <t>TYT03439</t>
  </si>
  <si>
    <t>TYT04626</t>
  </si>
  <si>
    <t>TYT00688</t>
  </si>
  <si>
    <t>TYT05176</t>
  </si>
  <si>
    <t>TYT05810</t>
  </si>
  <si>
    <t>TYT05803</t>
  </si>
  <si>
    <t>TYT02412</t>
  </si>
  <si>
    <t>TYT03683</t>
  </si>
  <si>
    <t>TYT05573</t>
  </si>
  <si>
    <t>TYT03672</t>
  </si>
  <si>
    <t>TYT02234</t>
  </si>
  <si>
    <t>Buorrefinnewei</t>
  </si>
  <si>
    <t>TYT02400</t>
  </si>
  <si>
    <t>TYT04907</t>
  </si>
  <si>
    <t>TYT04847</t>
  </si>
  <si>
    <t>TYT00307</t>
  </si>
  <si>
    <t>TYT04178</t>
  </si>
  <si>
    <t>Klompmakkersstrjitte</t>
  </si>
  <si>
    <t>TYT05663</t>
  </si>
  <si>
    <t>TYT02276</t>
  </si>
  <si>
    <t>TYT03256</t>
  </si>
  <si>
    <t>Molenweg</t>
  </si>
  <si>
    <t>TYT03735</t>
  </si>
  <si>
    <t>H.W.K. Ridder Huyssen van Kattendijkeweg</t>
  </si>
  <si>
    <t>TYT01844</t>
  </si>
  <si>
    <t>TYT00125</t>
  </si>
  <si>
    <t>Gaelekamp</t>
  </si>
  <si>
    <t>TYT04878</t>
  </si>
  <si>
    <t>TYT04879</t>
  </si>
  <si>
    <t>TYT01556</t>
  </si>
  <si>
    <t>TYT03873</t>
  </si>
  <si>
    <t>TYT70012</t>
  </si>
  <si>
    <t>TYT05352</t>
  </si>
  <si>
    <t>TYT05354</t>
  </si>
  <si>
    <t>TYT05197</t>
  </si>
  <si>
    <t>TYT04396</t>
  </si>
  <si>
    <t>TYT75094</t>
  </si>
  <si>
    <t>Johannes Brandsloane</t>
  </si>
  <si>
    <t>TYT04798</t>
  </si>
  <si>
    <t>TYT02084</t>
  </si>
  <si>
    <t>TYT04351</t>
  </si>
  <si>
    <t>TYT00005</t>
  </si>
  <si>
    <t>TYT04088</t>
  </si>
  <si>
    <t>TYT75090</t>
  </si>
  <si>
    <t>TYT04542</t>
  </si>
  <si>
    <t>Wâltsje</t>
  </si>
  <si>
    <t>Heemstrasingel</t>
  </si>
  <si>
    <t>TYT00024</t>
  </si>
  <si>
    <t>TYT03094</t>
  </si>
  <si>
    <t>Fjildwei</t>
  </si>
  <si>
    <t>TYT01383</t>
  </si>
  <si>
    <t>Ymkersstrjitte</t>
  </si>
  <si>
    <t>TYT02825</t>
  </si>
  <si>
    <t>TYT01810</t>
  </si>
  <si>
    <t>Brandsmaloane</t>
  </si>
  <si>
    <t>TYT02286</t>
  </si>
  <si>
    <t>TYT05207</t>
  </si>
  <si>
    <t>TYT02260</t>
  </si>
  <si>
    <t>Piet Miedemaweg</t>
  </si>
  <si>
    <t>TYT05307</t>
  </si>
  <si>
    <t>TYT04810</t>
  </si>
  <si>
    <t>TYT05405</t>
  </si>
  <si>
    <t>TYT02688</t>
  </si>
  <si>
    <t>TYT02410</t>
  </si>
  <si>
    <t>IJpeijsingel</t>
  </si>
  <si>
    <t>TYT01582</t>
  </si>
  <si>
    <t>TYT01495</t>
  </si>
  <si>
    <t>TYT00904</t>
  </si>
  <si>
    <t>Stûkenwei</t>
  </si>
  <si>
    <t>TYT02323</t>
  </si>
  <si>
    <t>TYT00562</t>
  </si>
  <si>
    <t>TYT05566</t>
  </si>
  <si>
    <t>TYT05426</t>
  </si>
  <si>
    <t>TYT70039</t>
  </si>
  <si>
    <t>TYT05009</t>
  </si>
  <si>
    <t>It Regintelân</t>
  </si>
  <si>
    <t>TYT03027</t>
  </si>
  <si>
    <t>486030</t>
  </si>
  <si>
    <t>02-01-2020</t>
  </si>
  <si>
    <t>486098</t>
  </si>
  <si>
    <t>TYT03890</t>
  </si>
  <si>
    <t>03-01-2020</t>
  </si>
  <si>
    <t>486836</t>
  </si>
  <si>
    <t>Burgemeester Steenhuisenl</t>
  </si>
  <si>
    <t>TYT00131</t>
  </si>
  <si>
    <t>06-01-2020</t>
  </si>
  <si>
    <t>486837</t>
  </si>
  <si>
    <t>TYT00132</t>
  </si>
  <si>
    <t>486838</t>
  </si>
  <si>
    <t>De Bjirk</t>
  </si>
  <si>
    <t>TYT04337</t>
  </si>
  <si>
    <t>486852</t>
  </si>
  <si>
    <t>486855</t>
  </si>
  <si>
    <t>TYT01235</t>
  </si>
  <si>
    <t>486856</t>
  </si>
  <si>
    <t>TYT02214</t>
  </si>
  <si>
    <t>486857</t>
  </si>
  <si>
    <t>TYT05432</t>
  </si>
  <si>
    <t>487018</t>
  </si>
  <si>
    <t>TYT04908</t>
  </si>
  <si>
    <t>07-01-2020</t>
  </si>
  <si>
    <t>487207</t>
  </si>
  <si>
    <t>TYT04909</t>
  </si>
  <si>
    <t>09-01-2020</t>
  </si>
  <si>
    <t>487208</t>
  </si>
  <si>
    <t>487209</t>
  </si>
  <si>
    <t>TYT02689</t>
  </si>
  <si>
    <t>487211</t>
  </si>
  <si>
    <t>487766</t>
  </si>
  <si>
    <t>10-01-2020</t>
  </si>
  <si>
    <t>487768</t>
  </si>
  <si>
    <t>TYT03348</t>
  </si>
  <si>
    <t>488025</t>
  </si>
  <si>
    <t>488026</t>
  </si>
  <si>
    <t>488200</t>
  </si>
  <si>
    <t>TYT04901</t>
  </si>
  <si>
    <t>13-01-2020</t>
  </si>
  <si>
    <t>488261</t>
  </si>
  <si>
    <t>TYT04451</t>
  </si>
  <si>
    <t>14-01-2020</t>
  </si>
  <si>
    <t>488797</t>
  </si>
  <si>
    <t>TYT70043</t>
  </si>
  <si>
    <t>488927</t>
  </si>
  <si>
    <t>16-01-2020</t>
  </si>
  <si>
    <t>488950</t>
  </si>
  <si>
    <t>TYT10281</t>
  </si>
  <si>
    <t>488951</t>
  </si>
  <si>
    <t>TYT04666</t>
  </si>
  <si>
    <t>489203</t>
  </si>
  <si>
    <t>TYT04577</t>
  </si>
  <si>
    <t>20-01-2020</t>
  </si>
  <si>
    <t>489250</t>
  </si>
  <si>
    <t>TYT02556</t>
  </si>
  <si>
    <t>489259</t>
  </si>
  <si>
    <t>TYT77011</t>
  </si>
  <si>
    <t>489266</t>
  </si>
  <si>
    <t>489297</t>
  </si>
  <si>
    <t>TYT05919</t>
  </si>
  <si>
    <t>489477</t>
  </si>
  <si>
    <t>21-01-2020</t>
  </si>
  <si>
    <t>489483</t>
  </si>
  <si>
    <t>TYT00218</t>
  </si>
  <si>
    <t>489484</t>
  </si>
  <si>
    <t>TYT00141</t>
  </si>
  <si>
    <t>489660</t>
  </si>
  <si>
    <t>Oude Commissieweg</t>
  </si>
  <si>
    <t>TYT00831</t>
  </si>
  <si>
    <t>22-01-2020</t>
  </si>
  <si>
    <t>489663</t>
  </si>
  <si>
    <t>TYT00902-archived</t>
  </si>
  <si>
    <t>489721</t>
  </si>
  <si>
    <t>TYT00331</t>
  </si>
  <si>
    <t>23-01-2020</t>
  </si>
  <si>
    <t>489722</t>
  </si>
  <si>
    <t>489723</t>
  </si>
  <si>
    <t>489754</t>
  </si>
  <si>
    <t>489764</t>
  </si>
  <si>
    <t>489850</t>
  </si>
  <si>
    <t>489861</t>
  </si>
  <si>
    <t>TYT04098</t>
  </si>
  <si>
    <t>489958</t>
  </si>
  <si>
    <t>24-01-2020</t>
  </si>
  <si>
    <t>489960</t>
  </si>
  <si>
    <t>TYT02555</t>
  </si>
  <si>
    <t>489975</t>
  </si>
  <si>
    <t>489992</t>
  </si>
  <si>
    <t>490002</t>
  </si>
  <si>
    <t>TYT10305</t>
  </si>
  <si>
    <t>490439</t>
  </si>
  <si>
    <t>TYT01497</t>
  </si>
  <si>
    <t>28-01-2020</t>
  </si>
  <si>
    <t>490442</t>
  </si>
  <si>
    <t>491109</t>
  </si>
  <si>
    <t>30-01-2020</t>
  </si>
  <si>
    <t>491173</t>
  </si>
  <si>
    <t>31-01-2020</t>
  </si>
  <si>
    <t>491336</t>
  </si>
  <si>
    <t>TYT10457</t>
  </si>
  <si>
    <t>04-02-2020</t>
  </si>
  <si>
    <t>491585</t>
  </si>
  <si>
    <t>Reitlansfeart</t>
  </si>
  <si>
    <t>TYT10835-archived</t>
  </si>
  <si>
    <t>05-02-2020</t>
  </si>
  <si>
    <t>491604</t>
  </si>
  <si>
    <t>It Sud</t>
  </si>
  <si>
    <t>TYT05523-archived</t>
  </si>
  <si>
    <t>06-02-2020</t>
  </si>
  <si>
    <t>491628</t>
  </si>
  <si>
    <t>491638</t>
  </si>
  <si>
    <t>TYT01559</t>
  </si>
  <si>
    <t>491847</t>
  </si>
  <si>
    <t>10-02-2020</t>
  </si>
  <si>
    <t>491848</t>
  </si>
  <si>
    <t>TYT01525</t>
  </si>
  <si>
    <t>491849</t>
  </si>
  <si>
    <t>491939</t>
  </si>
  <si>
    <t>TYT03099</t>
  </si>
  <si>
    <t>11-02-2020</t>
  </si>
  <si>
    <t>492120</t>
  </si>
  <si>
    <t>Dukatewei</t>
  </si>
  <si>
    <t>TYT10690</t>
  </si>
  <si>
    <t>12-02-2020</t>
  </si>
  <si>
    <t>492214</t>
  </si>
  <si>
    <t>13-02-2020</t>
  </si>
  <si>
    <t>492323</t>
  </si>
  <si>
    <t>TYT_EIGENNET3</t>
  </si>
  <si>
    <t>14-02-2020</t>
  </si>
  <si>
    <t>492465</t>
  </si>
  <si>
    <t>TYT01386</t>
  </si>
  <si>
    <t>17-02-2020</t>
  </si>
  <si>
    <t>492466</t>
  </si>
  <si>
    <t>TYT01384</t>
  </si>
  <si>
    <t>492472</t>
  </si>
  <si>
    <t>492538</t>
  </si>
  <si>
    <t>TYT10308</t>
  </si>
  <si>
    <t>18-02-2020</t>
  </si>
  <si>
    <t>492655</t>
  </si>
  <si>
    <t>TYT04181</t>
  </si>
  <si>
    <t>19-02-2020</t>
  </si>
  <si>
    <t>493449</t>
  </si>
  <si>
    <t>TYT01593</t>
  </si>
  <si>
    <t>27-02-2020</t>
  </si>
  <si>
    <t>493511</t>
  </si>
  <si>
    <t>TYT10583</t>
  </si>
  <si>
    <t>493549</t>
  </si>
  <si>
    <t>TYT03041</t>
  </si>
  <si>
    <t>28-02-2020</t>
  </si>
  <si>
    <t>493550</t>
  </si>
  <si>
    <t>TYT03042</t>
  </si>
  <si>
    <t>493817</t>
  </si>
  <si>
    <t>TYT11111</t>
  </si>
  <si>
    <t>02-03-2020</t>
  </si>
  <si>
    <t>494109</t>
  </si>
  <si>
    <t>05-03-2020</t>
  </si>
  <si>
    <t>494338</t>
  </si>
  <si>
    <t>09-03-2020</t>
  </si>
  <si>
    <t>494350</t>
  </si>
  <si>
    <t>495029</t>
  </si>
  <si>
    <t>TYT05175</t>
  </si>
  <si>
    <t>17-03-2020</t>
  </si>
  <si>
    <t>495190</t>
  </si>
  <si>
    <t>Easter Omwei</t>
  </si>
  <si>
    <t>TYT03159</t>
  </si>
  <si>
    <t>19-03-2020</t>
  </si>
  <si>
    <t>495191</t>
  </si>
  <si>
    <t>TYT03598</t>
  </si>
  <si>
    <t>495195</t>
  </si>
  <si>
    <t>496482</t>
  </si>
  <si>
    <t>24-03-2020</t>
  </si>
  <si>
    <t>496637</t>
  </si>
  <si>
    <t>26-03-2020</t>
  </si>
  <si>
    <t>496660</t>
  </si>
  <si>
    <t>TYT11162</t>
  </si>
  <si>
    <t>27-03-2020</t>
  </si>
  <si>
    <t>496779</t>
  </si>
  <si>
    <t>TYT11034</t>
  </si>
  <si>
    <t>31-03-2020</t>
  </si>
  <si>
    <t>497788</t>
  </si>
  <si>
    <t>07-04-2020</t>
  </si>
  <si>
    <t>497919</t>
  </si>
  <si>
    <t>TYT01906</t>
  </si>
  <si>
    <t>09-04-2020</t>
  </si>
  <si>
    <t>498206</t>
  </si>
  <si>
    <t>TYT11029</t>
  </si>
  <si>
    <t>15-04-2020</t>
  </si>
  <si>
    <t>498447</t>
  </si>
  <si>
    <t>TYT03233</t>
  </si>
  <si>
    <t>20-04-2020</t>
  </si>
  <si>
    <t>498497</t>
  </si>
  <si>
    <t>TYT03030</t>
  </si>
  <si>
    <t>498498</t>
  </si>
  <si>
    <t>TYT10088</t>
  </si>
  <si>
    <t>498499</t>
  </si>
  <si>
    <t>502401</t>
  </si>
  <si>
    <t>De Ikker</t>
  </si>
  <si>
    <t>TYT02182</t>
  </si>
  <si>
    <t>23-04-2020</t>
  </si>
  <si>
    <t>502403</t>
  </si>
  <si>
    <t>TYT04958</t>
  </si>
  <si>
    <t>502409</t>
  </si>
  <si>
    <t>TYT Deelopdracht 4 nieuwe masten-archived</t>
  </si>
  <si>
    <t>502687</t>
  </si>
  <si>
    <t>30-04-2020</t>
  </si>
  <si>
    <t>502820</t>
  </si>
  <si>
    <t>TYT10297</t>
  </si>
  <si>
    <t>04-05-2020</t>
  </si>
  <si>
    <t>502891</t>
  </si>
  <si>
    <t>TYT01662</t>
  </si>
  <si>
    <t>06-05-2020</t>
  </si>
  <si>
    <t>503060</t>
  </si>
  <si>
    <t>07-05-2020</t>
  </si>
  <si>
    <t>503677</t>
  </si>
  <si>
    <t>13-05-2020</t>
  </si>
  <si>
    <t>503876</t>
  </si>
  <si>
    <t>TYT05958</t>
  </si>
  <si>
    <t>15-05-2020</t>
  </si>
  <si>
    <t>503943</t>
  </si>
  <si>
    <t>TYT03093</t>
  </si>
  <si>
    <t>18-05-2020</t>
  </si>
  <si>
    <t>506103</t>
  </si>
  <si>
    <t>TYT05502</t>
  </si>
  <si>
    <t>08-06-2020</t>
  </si>
  <si>
    <t>506105</t>
  </si>
  <si>
    <t>TYT02965</t>
  </si>
  <si>
    <t>506458</t>
  </si>
  <si>
    <t>TYT04845</t>
  </si>
  <si>
    <t>11-06-2020</t>
  </si>
  <si>
    <t>506622</t>
  </si>
  <si>
    <t>TYT10472</t>
  </si>
  <si>
    <t>16-06-2020</t>
  </si>
  <si>
    <t>507350</t>
  </si>
  <si>
    <t>TYT01116</t>
  </si>
  <si>
    <t>22-06-2020</t>
  </si>
  <si>
    <t>507822</t>
  </si>
  <si>
    <t>TYT10552</t>
  </si>
  <si>
    <t>01-07-2020</t>
  </si>
  <si>
    <t>508039</t>
  </si>
  <si>
    <t>TYT01057</t>
  </si>
  <si>
    <t>07-07-2020</t>
  </si>
  <si>
    <t>508112</t>
  </si>
  <si>
    <t>TYT04793</t>
  </si>
  <si>
    <t>08-07-2020</t>
  </si>
  <si>
    <t>508146</t>
  </si>
  <si>
    <t>508219</t>
  </si>
  <si>
    <t>10-07-2020</t>
  </si>
  <si>
    <t>508238</t>
  </si>
  <si>
    <t>TYT05888</t>
  </si>
  <si>
    <t>508290</t>
  </si>
  <si>
    <t>TYT02457</t>
  </si>
  <si>
    <t>508424</t>
  </si>
  <si>
    <t>14-07-2020</t>
  </si>
  <si>
    <t>508634</t>
  </si>
  <si>
    <t>TYT10735</t>
  </si>
  <si>
    <t>15-07-2020</t>
  </si>
  <si>
    <t>508697</t>
  </si>
  <si>
    <t>16-07-2020</t>
  </si>
  <si>
    <t>509489</t>
  </si>
  <si>
    <t>20-07-2020</t>
  </si>
  <si>
    <t>509597</t>
  </si>
  <si>
    <t>21-07-2020</t>
  </si>
  <si>
    <t>509676</t>
  </si>
  <si>
    <t>22-07-2020</t>
  </si>
  <si>
    <t>509688</t>
  </si>
  <si>
    <t>509891</t>
  </si>
  <si>
    <t>TYT05920</t>
  </si>
  <si>
    <t>24-07-2020</t>
  </si>
  <si>
    <t>510113</t>
  </si>
  <si>
    <t>TYT05849</t>
  </si>
  <si>
    <t>30-07-2020</t>
  </si>
  <si>
    <t>510257</t>
  </si>
  <si>
    <t>TYT03743</t>
  </si>
  <si>
    <t>03-08-2020</t>
  </si>
  <si>
    <t>510461</t>
  </si>
  <si>
    <t>05-08-2020</t>
  </si>
  <si>
    <t>510556</t>
  </si>
  <si>
    <t>07-08-2020</t>
  </si>
  <si>
    <t>510582</t>
  </si>
  <si>
    <t>10-08-2020</t>
  </si>
  <si>
    <t>511579</t>
  </si>
  <si>
    <t>TYT02271</t>
  </si>
  <si>
    <t>17-08-2020</t>
  </si>
  <si>
    <t>511783</t>
  </si>
  <si>
    <t>20-08-2020</t>
  </si>
  <si>
    <t>511951</t>
  </si>
  <si>
    <t>24-08-2020</t>
  </si>
  <si>
    <t>512067</t>
  </si>
  <si>
    <t>TYT05926</t>
  </si>
  <si>
    <t>25-08-2020</t>
  </si>
  <si>
    <t>512074</t>
  </si>
  <si>
    <t>TYT01661</t>
  </si>
  <si>
    <t>512213</t>
  </si>
  <si>
    <t>27-08-2020</t>
  </si>
  <si>
    <t>512436</t>
  </si>
  <si>
    <t>01-09-2020</t>
  </si>
  <si>
    <t>512437</t>
  </si>
  <si>
    <t>TYT01297</t>
  </si>
  <si>
    <t>512540</t>
  </si>
  <si>
    <t>TYT00866</t>
  </si>
  <si>
    <t>02-09-2020</t>
  </si>
  <si>
    <t>513016</t>
  </si>
  <si>
    <t>TYT03883</t>
  </si>
  <si>
    <t>08-09-2020</t>
  </si>
  <si>
    <t>513017</t>
  </si>
  <si>
    <t>TYT03767</t>
  </si>
  <si>
    <t>513040</t>
  </si>
  <si>
    <t>TYT11273</t>
  </si>
  <si>
    <t>513046</t>
  </si>
  <si>
    <t>TYT05076</t>
  </si>
  <si>
    <t>513184</t>
  </si>
  <si>
    <t>TYT05494</t>
  </si>
  <si>
    <t>10-09-2020</t>
  </si>
  <si>
    <t>513230</t>
  </si>
  <si>
    <t>TYT03721</t>
  </si>
  <si>
    <t>514361</t>
  </si>
  <si>
    <t>Frisiusstrjitte</t>
  </si>
  <si>
    <t>TYT03294</t>
  </si>
  <si>
    <t>16-09-2020</t>
  </si>
  <si>
    <t>514453</t>
  </si>
  <si>
    <t>17-09-2020</t>
  </si>
  <si>
    <t>514459</t>
  </si>
  <si>
    <t>514498</t>
  </si>
  <si>
    <t>514499</t>
  </si>
  <si>
    <t>TYT11071</t>
  </si>
  <si>
    <t>514500</t>
  </si>
  <si>
    <t>514560</t>
  </si>
  <si>
    <t>TYT05846</t>
  </si>
  <si>
    <t>18-09-2020</t>
  </si>
  <si>
    <t>514669</t>
  </si>
  <si>
    <t>TYT04365</t>
  </si>
  <si>
    <t>21-09-2020</t>
  </si>
  <si>
    <t>514670</t>
  </si>
  <si>
    <t>TYT05382</t>
  </si>
  <si>
    <t>514815</t>
  </si>
  <si>
    <t>TYT10764</t>
  </si>
  <si>
    <t>22-09-2020</t>
  </si>
  <si>
    <t>514859</t>
  </si>
  <si>
    <t>Sintrale As</t>
  </si>
  <si>
    <t>TYT10706</t>
  </si>
  <si>
    <t>23-09-2020</t>
  </si>
  <si>
    <t>514871</t>
  </si>
  <si>
    <t>TYT00827</t>
  </si>
  <si>
    <t>515179</t>
  </si>
  <si>
    <t>28-09-2020</t>
  </si>
  <si>
    <t>515197</t>
  </si>
  <si>
    <t>515503</t>
  </si>
  <si>
    <t>TYT04378</t>
  </si>
  <si>
    <t>29-09-2020</t>
  </si>
  <si>
    <t>515641</t>
  </si>
  <si>
    <t>Looxmaweg</t>
  </si>
  <si>
    <t>TYT05212</t>
  </si>
  <si>
    <t>01-10-2020</t>
  </si>
  <si>
    <t>515642</t>
  </si>
  <si>
    <t>515751</t>
  </si>
  <si>
    <t>02-10-2020</t>
  </si>
  <si>
    <t>515752</t>
  </si>
  <si>
    <t>TYT00069</t>
  </si>
  <si>
    <t>515950</t>
  </si>
  <si>
    <t>TYT10621 muur</t>
  </si>
  <si>
    <t>05-10-2020</t>
  </si>
  <si>
    <t>516373</t>
  </si>
  <si>
    <t>TYT05165</t>
  </si>
  <si>
    <t>08-10-2020</t>
  </si>
  <si>
    <t>516374</t>
  </si>
  <si>
    <t>TYT05019</t>
  </si>
  <si>
    <t>516386</t>
  </si>
  <si>
    <t>TYT05125</t>
  </si>
  <si>
    <t>516387</t>
  </si>
  <si>
    <t>516389</t>
  </si>
  <si>
    <t>516515</t>
  </si>
  <si>
    <t>TYT10573</t>
  </si>
  <si>
    <t>09-10-2020</t>
  </si>
  <si>
    <t>516735</t>
  </si>
  <si>
    <t>TYT10621</t>
  </si>
  <si>
    <t>12-10-2020</t>
  </si>
  <si>
    <t>516747</t>
  </si>
  <si>
    <t>516774</t>
  </si>
  <si>
    <t>13-10-2020</t>
  </si>
  <si>
    <t>517165</t>
  </si>
  <si>
    <t>TYT10868</t>
  </si>
  <si>
    <t>15-10-2020</t>
  </si>
  <si>
    <t>517269</t>
  </si>
  <si>
    <t>TYT04117</t>
  </si>
  <si>
    <t>16-10-2020</t>
  </si>
  <si>
    <t>517270</t>
  </si>
  <si>
    <t>Hanegraaffweg</t>
  </si>
  <si>
    <t>TYT01078</t>
  </si>
  <si>
    <t>517347</t>
  </si>
  <si>
    <t>TYT05066</t>
  </si>
  <si>
    <t>517348</t>
  </si>
  <si>
    <t>Teije Tolstraat</t>
  </si>
  <si>
    <t>TYT05040</t>
  </si>
  <si>
    <t>517349</t>
  </si>
  <si>
    <t>TYT05041</t>
  </si>
  <si>
    <t>517489</t>
  </si>
  <si>
    <t>TYT01783</t>
  </si>
  <si>
    <t>19-10-2020</t>
  </si>
  <si>
    <t>517490</t>
  </si>
  <si>
    <t>TYT04068</t>
  </si>
  <si>
    <t>517491</t>
  </si>
  <si>
    <t>517492</t>
  </si>
  <si>
    <t>517509</t>
  </si>
  <si>
    <t>TYT04902</t>
  </si>
  <si>
    <t>517941</t>
  </si>
  <si>
    <t>Woudweg</t>
  </si>
  <si>
    <t>TYT07773</t>
  </si>
  <si>
    <t>20-10-2020</t>
  </si>
  <si>
    <t>518092</t>
  </si>
  <si>
    <t>21-10-2020</t>
  </si>
  <si>
    <t>518107</t>
  </si>
  <si>
    <t>22-10-2020</t>
  </si>
  <si>
    <t>518115</t>
  </si>
  <si>
    <t>518116</t>
  </si>
  <si>
    <t>TYT01059</t>
  </si>
  <si>
    <t>518277</t>
  </si>
  <si>
    <t>23-10-2020</t>
  </si>
  <si>
    <t>518285</t>
  </si>
  <si>
    <t>518308</t>
  </si>
  <si>
    <t>518485</t>
  </si>
  <si>
    <t>26-10-2020</t>
  </si>
  <si>
    <t>518507</t>
  </si>
  <si>
    <t>518508</t>
  </si>
  <si>
    <t>518519</t>
  </si>
  <si>
    <t>518567</t>
  </si>
  <si>
    <t>TYT05662</t>
  </si>
  <si>
    <t>518606</t>
  </si>
  <si>
    <t>TYT02921</t>
  </si>
  <si>
    <t>27-10-2020</t>
  </si>
  <si>
    <t>518671</t>
  </si>
  <si>
    <t>TYT01888</t>
  </si>
  <si>
    <t>519431</t>
  </si>
  <si>
    <t>TYT05496</t>
  </si>
  <si>
    <t>29-10-2020</t>
  </si>
  <si>
    <t>519432</t>
  </si>
  <si>
    <t>TYT04809</t>
  </si>
  <si>
    <t>519443</t>
  </si>
  <si>
    <t>TYT05839</t>
  </si>
  <si>
    <t>519540</t>
  </si>
  <si>
    <t>30-10-2020</t>
  </si>
  <si>
    <t>519541</t>
  </si>
  <si>
    <t>519542</t>
  </si>
  <si>
    <t>519544</t>
  </si>
  <si>
    <t>TYT05185</t>
  </si>
  <si>
    <t>519800</t>
  </si>
  <si>
    <t>02-11-2020</t>
  </si>
  <si>
    <t>519801</t>
  </si>
  <si>
    <t>TYT02109</t>
  </si>
  <si>
    <t>519804</t>
  </si>
  <si>
    <t>TYT03091</t>
  </si>
  <si>
    <t>519822</t>
  </si>
  <si>
    <t>519823</t>
  </si>
  <si>
    <t>TYT00287</t>
  </si>
  <si>
    <t>519824</t>
  </si>
  <si>
    <t>519826</t>
  </si>
  <si>
    <t>TYT01576</t>
  </si>
  <si>
    <t>519829</t>
  </si>
  <si>
    <t>TYT02629</t>
  </si>
  <si>
    <t>519830</t>
  </si>
  <si>
    <t>TYT03271</t>
  </si>
  <si>
    <t>519831</t>
  </si>
  <si>
    <t>TYT05265</t>
  </si>
  <si>
    <t>519834</t>
  </si>
  <si>
    <t>519835</t>
  </si>
  <si>
    <t>519836</t>
  </si>
  <si>
    <t>TYT02733</t>
  </si>
  <si>
    <t>519837</t>
  </si>
  <si>
    <t>519866</t>
  </si>
  <si>
    <t>TYT70076-archived</t>
  </si>
  <si>
    <t>03-11-2020</t>
  </si>
  <si>
    <t>519867</t>
  </si>
  <si>
    <t>TYT70077-archived</t>
  </si>
  <si>
    <t>519966</t>
  </si>
  <si>
    <t>TYT04576</t>
  </si>
  <si>
    <t>519969</t>
  </si>
  <si>
    <t>TYT04210</t>
  </si>
  <si>
    <t>520053</t>
  </si>
  <si>
    <t>TYT05330</t>
  </si>
  <si>
    <t>04-11-2020</t>
  </si>
  <si>
    <t>520084</t>
  </si>
  <si>
    <t>520085</t>
  </si>
  <si>
    <t>520086</t>
  </si>
  <si>
    <t>520125</t>
  </si>
  <si>
    <t>TYT01702</t>
  </si>
  <si>
    <t>520192</t>
  </si>
  <si>
    <t>05-11-2020</t>
  </si>
  <si>
    <t>520377</t>
  </si>
  <si>
    <t>TYT03948</t>
  </si>
  <si>
    <t>06-11-2020</t>
  </si>
  <si>
    <t>520378</t>
  </si>
  <si>
    <t>TYT03946</t>
  </si>
  <si>
    <t>520379</t>
  </si>
  <si>
    <t>TYT03950</t>
  </si>
  <si>
    <t>520381</t>
  </si>
  <si>
    <t>TYT03667</t>
  </si>
  <si>
    <t>520553</t>
  </si>
  <si>
    <t>TYT04827</t>
  </si>
  <si>
    <t>09-11-2020</t>
  </si>
  <si>
    <t>520555</t>
  </si>
  <si>
    <t>TYT04571</t>
  </si>
  <si>
    <t>520688</t>
  </si>
  <si>
    <t>10-11-2020</t>
  </si>
  <si>
    <t>520854</t>
  </si>
  <si>
    <t>12-11-2020</t>
  </si>
  <si>
    <t>520913</t>
  </si>
  <si>
    <t>521244</t>
  </si>
  <si>
    <t>TYT03043</t>
  </si>
  <si>
    <t>16-11-2020</t>
  </si>
  <si>
    <t>521300</t>
  </si>
  <si>
    <t>TYT00153</t>
  </si>
  <si>
    <t>17-11-2020</t>
  </si>
  <si>
    <t>521312</t>
  </si>
  <si>
    <t>521359</t>
  </si>
  <si>
    <t>521585</t>
  </si>
  <si>
    <t>TYT00217</t>
  </si>
  <si>
    <t>19-11-2020</t>
  </si>
  <si>
    <t>521587</t>
  </si>
  <si>
    <t>521895</t>
  </si>
  <si>
    <t>23-11-2020</t>
  </si>
  <si>
    <t>522054</t>
  </si>
  <si>
    <t>TYT05586</t>
  </si>
  <si>
    <t>24-11-2020</t>
  </si>
  <si>
    <t>522106</t>
  </si>
  <si>
    <t>TYT05044</t>
  </si>
  <si>
    <t>522124</t>
  </si>
  <si>
    <t>TYT01304</t>
  </si>
  <si>
    <t>522144</t>
  </si>
  <si>
    <t>522149</t>
  </si>
  <si>
    <t>522423</t>
  </si>
  <si>
    <t>26-11-2020</t>
  </si>
  <si>
    <t>522486</t>
  </si>
  <si>
    <t>TYT10715</t>
  </si>
  <si>
    <t>27-11-2020</t>
  </si>
  <si>
    <t>522487</t>
  </si>
  <si>
    <t>TYT10714</t>
  </si>
  <si>
    <t>522489</t>
  </si>
  <si>
    <t>TYT00949</t>
  </si>
  <si>
    <t>522628</t>
  </si>
  <si>
    <t>TYT00932</t>
  </si>
  <si>
    <t>30-11-2020</t>
  </si>
  <si>
    <t>522629</t>
  </si>
  <si>
    <t>TYT05484</t>
  </si>
  <si>
    <t>522749</t>
  </si>
  <si>
    <t>522808</t>
  </si>
  <si>
    <t>TYT05652</t>
  </si>
  <si>
    <t>01-12-2020</t>
  </si>
  <si>
    <t>522978</t>
  </si>
  <si>
    <t>TYT10713</t>
  </si>
  <si>
    <t>02-12-2020</t>
  </si>
  <si>
    <t>522979</t>
  </si>
  <si>
    <t>TYT10716</t>
  </si>
  <si>
    <t>522982</t>
  </si>
  <si>
    <t>TYT05840</t>
  </si>
  <si>
    <t>522984</t>
  </si>
  <si>
    <t>TYT03805</t>
  </si>
  <si>
    <t>522985</t>
  </si>
  <si>
    <t>522995</t>
  </si>
  <si>
    <t>03-12-2020</t>
  </si>
  <si>
    <t>522996</t>
  </si>
  <si>
    <t>TYT10572</t>
  </si>
  <si>
    <t>522997</t>
  </si>
  <si>
    <t>Skipfeart</t>
  </si>
  <si>
    <t>TYT10655</t>
  </si>
  <si>
    <t>523335</t>
  </si>
  <si>
    <t>07-12-2020</t>
  </si>
  <si>
    <t>523765</t>
  </si>
  <si>
    <t>TYT02740</t>
  </si>
  <si>
    <t>10-12-2020</t>
  </si>
  <si>
    <t>523815</t>
  </si>
  <si>
    <t>TYT00043</t>
  </si>
  <si>
    <t>523886</t>
  </si>
  <si>
    <t>11-12-2020</t>
  </si>
  <si>
    <t>524499</t>
  </si>
  <si>
    <t>17-12-2020</t>
  </si>
  <si>
    <t>524500</t>
  </si>
  <si>
    <t>524501</t>
  </si>
  <si>
    <t>524502</t>
  </si>
  <si>
    <t>524634</t>
  </si>
  <si>
    <t>18-12-2020</t>
  </si>
  <si>
    <t>524637</t>
  </si>
  <si>
    <t>524638</t>
  </si>
  <si>
    <t>524639</t>
  </si>
  <si>
    <t>524640</t>
  </si>
  <si>
    <t>TYT00126</t>
  </si>
  <si>
    <t>524643</t>
  </si>
  <si>
    <t>TYT00828</t>
  </si>
  <si>
    <t>524699</t>
  </si>
  <si>
    <t>TYT05114</t>
  </si>
  <si>
    <t>21-12-2020</t>
  </si>
  <si>
    <t>524714</t>
  </si>
  <si>
    <t>TYT05309</t>
  </si>
  <si>
    <t>524979</t>
  </si>
  <si>
    <t>TYT10023</t>
  </si>
  <si>
    <t>22-12-2020</t>
  </si>
  <si>
    <t>525034</t>
  </si>
  <si>
    <t>23-12-2020</t>
  </si>
  <si>
    <t>525176</t>
  </si>
  <si>
    <t>24-12-2020</t>
  </si>
  <si>
    <t>525367</t>
  </si>
  <si>
    <t>TYT00577</t>
  </si>
  <si>
    <t>29-12-2020</t>
  </si>
  <si>
    <t>525425</t>
  </si>
  <si>
    <t>TYT00326</t>
  </si>
  <si>
    <t>525431</t>
  </si>
  <si>
    <t>TYT00325</t>
  </si>
  <si>
    <t>525444</t>
  </si>
  <si>
    <t>TYT00323</t>
  </si>
  <si>
    <t>525445</t>
  </si>
  <si>
    <t>525876</t>
  </si>
  <si>
    <t>04-01-2021</t>
  </si>
  <si>
    <t>525877</t>
  </si>
  <si>
    <t>TYT05361</t>
  </si>
  <si>
    <t>525883</t>
  </si>
  <si>
    <t>526075</t>
  </si>
  <si>
    <t>05-01-2021</t>
  </si>
  <si>
    <t>526371</t>
  </si>
  <si>
    <t>07-01-2021</t>
  </si>
  <si>
    <t>526373</t>
  </si>
  <si>
    <t>TYT05331</t>
  </si>
  <si>
    <t>526377</t>
  </si>
  <si>
    <t>TYT03630</t>
  </si>
  <si>
    <t>526386</t>
  </si>
  <si>
    <t>526387</t>
  </si>
  <si>
    <t>TYT05423</t>
  </si>
  <si>
    <t>526388</t>
  </si>
  <si>
    <t>TYT05425</t>
  </si>
  <si>
    <t>526398</t>
  </si>
  <si>
    <t>526402</t>
  </si>
  <si>
    <t>TYT05468</t>
  </si>
  <si>
    <t>526433</t>
  </si>
  <si>
    <t>526662</t>
  </si>
  <si>
    <t>08-01-2021</t>
  </si>
  <si>
    <t>526773</t>
  </si>
  <si>
    <t>11-01-2021</t>
  </si>
  <si>
    <t>527319</t>
  </si>
  <si>
    <t>14-01-2021</t>
  </si>
  <si>
    <t>527338</t>
  </si>
  <si>
    <t>TYT02838</t>
  </si>
  <si>
    <t>527909</t>
  </si>
  <si>
    <t>TYT75107</t>
  </si>
  <si>
    <t>21-01-2021</t>
  </si>
  <si>
    <t>527912</t>
  </si>
  <si>
    <t>527997</t>
  </si>
  <si>
    <t>528210</t>
  </si>
  <si>
    <t>Ds. Pelstraat</t>
  </si>
  <si>
    <t>TYT05376</t>
  </si>
  <si>
    <t>25-01-2021</t>
  </si>
  <si>
    <t>528366</t>
  </si>
  <si>
    <t>26-01-2021</t>
  </si>
  <si>
    <t>528464</t>
  </si>
  <si>
    <t>528584</t>
  </si>
  <si>
    <t>TYT05045</t>
  </si>
  <si>
    <t>27-01-2021</t>
  </si>
  <si>
    <t>528586</t>
  </si>
  <si>
    <t>TYT70031</t>
  </si>
  <si>
    <t>528587</t>
  </si>
  <si>
    <t>TYT70032</t>
  </si>
  <si>
    <t>528588</t>
  </si>
  <si>
    <t>528589</t>
  </si>
  <si>
    <t>528619</t>
  </si>
  <si>
    <t>Prinses Christinastraat</t>
  </si>
  <si>
    <t>TYT11190</t>
  </si>
  <si>
    <t>528679</t>
  </si>
  <si>
    <t>28-01-2021</t>
  </si>
  <si>
    <t>528680</t>
  </si>
  <si>
    <t>TYT04172</t>
  </si>
  <si>
    <t>528681</t>
  </si>
  <si>
    <t>528860</t>
  </si>
  <si>
    <t>TYT75088</t>
  </si>
  <si>
    <t>01-02-2021</t>
  </si>
  <si>
    <t>528861</t>
  </si>
  <si>
    <t>TYT10312</t>
  </si>
  <si>
    <t>529076</t>
  </si>
  <si>
    <t>02-02-2021</t>
  </si>
  <si>
    <t>529099</t>
  </si>
  <si>
    <t>529334</t>
  </si>
  <si>
    <t>TYT02450</t>
  </si>
  <si>
    <t>04-02-2021</t>
  </si>
  <si>
    <t>529375</t>
  </si>
  <si>
    <t>TYT01826</t>
  </si>
  <si>
    <t>05-02-2021</t>
  </si>
  <si>
    <t>529377</t>
  </si>
  <si>
    <t>529392</t>
  </si>
  <si>
    <t>TYT01426</t>
  </si>
  <si>
    <t>529437</t>
  </si>
  <si>
    <t>TYT10494</t>
  </si>
  <si>
    <t>529498</t>
  </si>
  <si>
    <t>08-02-2021</t>
  </si>
  <si>
    <t>529502</t>
  </si>
  <si>
    <t>529509</t>
  </si>
  <si>
    <t>529510</t>
  </si>
  <si>
    <t>TYT01272</t>
  </si>
  <si>
    <t>529511</t>
  </si>
  <si>
    <t>529686</t>
  </si>
  <si>
    <t>TYT01995</t>
  </si>
  <si>
    <t>09-02-2021</t>
  </si>
  <si>
    <t>529687</t>
  </si>
  <si>
    <t>529842</t>
  </si>
  <si>
    <t>TYT01129</t>
  </si>
  <si>
    <t>11-02-2021</t>
  </si>
  <si>
    <t>529845</t>
  </si>
  <si>
    <t>529898</t>
  </si>
  <si>
    <t>12-02-2021</t>
  </si>
  <si>
    <t>529909</t>
  </si>
  <si>
    <t>TYT04667</t>
  </si>
  <si>
    <t>530002</t>
  </si>
  <si>
    <t>TYT02268</t>
  </si>
  <si>
    <t>15-02-2021</t>
  </si>
  <si>
    <t>530010</t>
  </si>
  <si>
    <t>530051</t>
  </si>
  <si>
    <t>530052</t>
  </si>
  <si>
    <t>TYT01968</t>
  </si>
  <si>
    <t>530105</t>
  </si>
  <si>
    <t>TYT00912</t>
  </si>
  <si>
    <t>16-02-2021</t>
  </si>
  <si>
    <t>530132</t>
  </si>
  <si>
    <t>TYT05818</t>
  </si>
  <si>
    <t>530133</t>
  </si>
  <si>
    <t>530718</t>
  </si>
  <si>
    <t>TYT00065</t>
  </si>
  <si>
    <t>18-02-2021</t>
  </si>
  <si>
    <t>531001</t>
  </si>
  <si>
    <t>TYT10146</t>
  </si>
  <si>
    <t>19-02-2021</t>
  </si>
  <si>
    <t>531062</t>
  </si>
  <si>
    <t>531127</t>
  </si>
  <si>
    <t>TYT01523</t>
  </si>
  <si>
    <t>22-02-2021</t>
  </si>
  <si>
    <t>531146</t>
  </si>
  <si>
    <t>TYT05916</t>
  </si>
  <si>
    <t>531148</t>
  </si>
  <si>
    <t>TYT10241</t>
  </si>
  <si>
    <t>531197</t>
  </si>
  <si>
    <t>TYT10495</t>
  </si>
  <si>
    <t>531277</t>
  </si>
  <si>
    <t>TYT01827</t>
  </si>
  <si>
    <t>531278</t>
  </si>
  <si>
    <t>TYT10608</t>
  </si>
  <si>
    <t>531430</t>
  </si>
  <si>
    <t>TYT03044</t>
  </si>
  <si>
    <t>23-02-2021</t>
  </si>
  <si>
    <t>531540</t>
  </si>
  <si>
    <t>TYT02970</t>
  </si>
  <si>
    <t>25-02-2021</t>
  </si>
  <si>
    <t>531544</t>
  </si>
  <si>
    <t>TYT03152</t>
  </si>
  <si>
    <t>531546</t>
  </si>
  <si>
    <t>TYT03521</t>
  </si>
  <si>
    <t>531646</t>
  </si>
  <si>
    <t>26-02-2021</t>
  </si>
  <si>
    <t>531660</t>
  </si>
  <si>
    <t>531786</t>
  </si>
  <si>
    <t>TYT03954</t>
  </si>
  <si>
    <t>01-03-2021</t>
  </si>
  <si>
    <t>531787</t>
  </si>
  <si>
    <t>TYT05108</t>
  </si>
  <si>
    <t>531793</t>
  </si>
  <si>
    <t>531811</t>
  </si>
  <si>
    <t>TYT11272</t>
  </si>
  <si>
    <t>531922</t>
  </si>
  <si>
    <t>TYT04319</t>
  </si>
  <si>
    <t>02-03-2021</t>
  </si>
  <si>
    <t>532357</t>
  </si>
  <si>
    <t>TYT04714</t>
  </si>
  <si>
    <t>08-03-2021</t>
  </si>
  <si>
    <t>532404</t>
  </si>
  <si>
    <t>TYT03096</t>
  </si>
  <si>
    <t>09-03-2021</t>
  </si>
  <si>
    <t>532405</t>
  </si>
  <si>
    <t>TYT03098</t>
  </si>
  <si>
    <t>532406</t>
  </si>
  <si>
    <t>532407</t>
  </si>
  <si>
    <t>TYT05695</t>
  </si>
  <si>
    <t>532677</t>
  </si>
  <si>
    <t>TYT01793</t>
  </si>
  <si>
    <t>11-03-2021</t>
  </si>
  <si>
    <t>532718</t>
  </si>
  <si>
    <t>TYT02273</t>
  </si>
  <si>
    <t>12-03-2021</t>
  </si>
  <si>
    <t>532815</t>
  </si>
  <si>
    <t>15-03-2021</t>
  </si>
  <si>
    <t>532817</t>
  </si>
  <si>
    <t>TYT01845</t>
  </si>
  <si>
    <t>532991</t>
  </si>
  <si>
    <t>TYT00821</t>
  </si>
  <si>
    <t>16-03-2021</t>
  </si>
  <si>
    <t>533089</t>
  </si>
  <si>
    <t>17-03-2021</t>
  </si>
  <si>
    <t>533108</t>
  </si>
  <si>
    <t>TYT01126</t>
  </si>
  <si>
    <t>18-03-2021</t>
  </si>
  <si>
    <t>533110</t>
  </si>
  <si>
    <t>533413</t>
  </si>
  <si>
    <t>19-03-2021</t>
  </si>
  <si>
    <t>533509</t>
  </si>
  <si>
    <t>TYT02274</t>
  </si>
  <si>
    <t>22-03-2021</t>
  </si>
  <si>
    <t>534630</t>
  </si>
  <si>
    <t>23-03-2021</t>
  </si>
  <si>
    <t>534778</t>
  </si>
  <si>
    <t>TYT05670</t>
  </si>
  <si>
    <t>24-03-2021</t>
  </si>
  <si>
    <t>534794</t>
  </si>
  <si>
    <t>25-03-2021</t>
  </si>
  <si>
    <t>534806</t>
  </si>
  <si>
    <t>TYT10756</t>
  </si>
  <si>
    <t>535034</t>
  </si>
  <si>
    <t>26-03-2021</t>
  </si>
  <si>
    <t>535541</t>
  </si>
  <si>
    <t>TYT05324</t>
  </si>
  <si>
    <t>01-04-2021</t>
  </si>
  <si>
    <t>538156</t>
  </si>
  <si>
    <t>06-04-2021</t>
  </si>
  <si>
    <t>540967</t>
  </si>
  <si>
    <t>TYT02064</t>
  </si>
  <si>
    <t>07-04-2021</t>
  </si>
  <si>
    <t>541075</t>
  </si>
  <si>
    <t>09-04-2021</t>
  </si>
  <si>
    <t>541156</t>
  </si>
  <si>
    <t>TYT01212</t>
  </si>
  <si>
    <t>12-04-2021</t>
  </si>
  <si>
    <t>541158</t>
  </si>
  <si>
    <t>De Tille</t>
  </si>
  <si>
    <t>TYT05893</t>
  </si>
  <si>
    <t>541160</t>
  </si>
  <si>
    <t>541565</t>
  </si>
  <si>
    <t>TYT01832</t>
  </si>
  <si>
    <t>14-04-2021</t>
  </si>
  <si>
    <t>541566</t>
  </si>
  <si>
    <t>TYT01833</t>
  </si>
  <si>
    <t>541966</t>
  </si>
  <si>
    <t>21-04-2021</t>
  </si>
  <si>
    <t>541967</t>
  </si>
  <si>
    <t>TYT05583</t>
  </si>
  <si>
    <t>541968</t>
  </si>
  <si>
    <t>TYT03243</t>
  </si>
  <si>
    <t>541969</t>
  </si>
  <si>
    <t>TYT00008</t>
  </si>
  <si>
    <t>542017</t>
  </si>
  <si>
    <t>542039</t>
  </si>
  <si>
    <t>TYT10316</t>
  </si>
  <si>
    <t>22-04-2021</t>
  </si>
  <si>
    <t>542351</t>
  </si>
  <si>
    <t>TYT03126</t>
  </si>
  <si>
    <t>29-04-2021</t>
  </si>
  <si>
    <t>542438</t>
  </si>
  <si>
    <t>TYT02540</t>
  </si>
  <si>
    <t>30-04-2021</t>
  </si>
  <si>
    <t>542464</t>
  </si>
  <si>
    <t>TYT03274</t>
  </si>
  <si>
    <t>542465</t>
  </si>
  <si>
    <t>TYT03275</t>
  </si>
  <si>
    <t>542544</t>
  </si>
  <si>
    <t>TYT03859</t>
  </si>
  <si>
    <t>03-05-2021</t>
  </si>
  <si>
    <t>543000</t>
  </si>
  <si>
    <t>TYT05644</t>
  </si>
  <si>
    <t>07-05-2021</t>
  </si>
  <si>
    <t>543266</t>
  </si>
  <si>
    <t>TYT00940</t>
  </si>
  <si>
    <t>11-05-2021</t>
  </si>
  <si>
    <t>543496</t>
  </si>
  <si>
    <t>17-05-2021</t>
  </si>
  <si>
    <t>543498</t>
  </si>
  <si>
    <t>TYT05356</t>
  </si>
  <si>
    <t>543499</t>
  </si>
  <si>
    <t>TYT05357</t>
  </si>
  <si>
    <t>543503</t>
  </si>
  <si>
    <t>543504</t>
  </si>
  <si>
    <t>543661</t>
  </si>
  <si>
    <t>Du Tourslaan</t>
  </si>
  <si>
    <t>TYT04747</t>
  </si>
  <si>
    <t>18-05-2021</t>
  </si>
  <si>
    <t>543662</t>
  </si>
  <si>
    <t>TYT04748</t>
  </si>
  <si>
    <t>543663</t>
  </si>
  <si>
    <t>543675</t>
  </si>
  <si>
    <t>543794</t>
  </si>
  <si>
    <t>20-05-2021</t>
  </si>
  <si>
    <t>544063</t>
  </si>
  <si>
    <t>26-05-2021</t>
  </si>
  <si>
    <t>545307</t>
  </si>
  <si>
    <t>TYT04223</t>
  </si>
  <si>
    <t>31-05-2021</t>
  </si>
  <si>
    <t>545591</t>
  </si>
  <si>
    <t>04-06-2021</t>
  </si>
  <si>
    <t>545731</t>
  </si>
  <si>
    <t>07-06-2021</t>
  </si>
  <si>
    <t>545736</t>
  </si>
  <si>
    <t>TYT00410</t>
  </si>
  <si>
    <t>545910</t>
  </si>
  <si>
    <t>TYT00064</t>
  </si>
  <si>
    <t>10-06-2021</t>
  </si>
  <si>
    <t>545911</t>
  </si>
  <si>
    <t>545912</t>
  </si>
  <si>
    <t>TYT00066</t>
  </si>
  <si>
    <t>545913</t>
  </si>
  <si>
    <t>546870</t>
  </si>
  <si>
    <t>It Houtsjepaad</t>
  </si>
  <si>
    <t>TYT02048</t>
  </si>
  <si>
    <t>28-06-2021</t>
  </si>
  <si>
    <t>547029</t>
  </si>
  <si>
    <t>TYT00543</t>
  </si>
  <si>
    <t>29-06-2021</t>
  </si>
  <si>
    <t>547030</t>
  </si>
  <si>
    <t>TYT00021</t>
  </si>
  <si>
    <t>547179</t>
  </si>
  <si>
    <t>TYT05696</t>
  </si>
  <si>
    <t>30-06-2021</t>
  </si>
  <si>
    <t>547182</t>
  </si>
  <si>
    <t>TYT03746</t>
  </si>
  <si>
    <t>01-07-2021</t>
  </si>
  <si>
    <t>547219</t>
  </si>
  <si>
    <t>TYT04176</t>
  </si>
  <si>
    <t>547810</t>
  </si>
  <si>
    <t>12-07-2021</t>
  </si>
  <si>
    <t>548139</t>
  </si>
  <si>
    <t>19-07-2021</t>
  </si>
  <si>
    <t>548140</t>
  </si>
  <si>
    <t>TYT05688</t>
  </si>
  <si>
    <t>548142</t>
  </si>
  <si>
    <t>TYT00241</t>
  </si>
  <si>
    <t>548253</t>
  </si>
  <si>
    <t>20-07-2021</t>
  </si>
  <si>
    <t>548275</t>
  </si>
  <si>
    <t>TYT05043</t>
  </si>
  <si>
    <t>548333</t>
  </si>
  <si>
    <t>Burgemeester van Sytzamal</t>
  </si>
  <si>
    <t>TYT01634</t>
  </si>
  <si>
    <t>21-07-2021</t>
  </si>
  <si>
    <t>548355</t>
  </si>
  <si>
    <t>R.J. Doumastraat</t>
  </si>
  <si>
    <t>TYT00265</t>
  </si>
  <si>
    <t>22-07-2021</t>
  </si>
  <si>
    <t>548533</t>
  </si>
  <si>
    <t>26-07-2021</t>
  </si>
  <si>
    <t>548639</t>
  </si>
  <si>
    <t>27-07-2021</t>
  </si>
  <si>
    <t>548667</t>
  </si>
  <si>
    <t>TYT00834</t>
  </si>
  <si>
    <t>28-07-2021</t>
  </si>
  <si>
    <t>549590</t>
  </si>
  <si>
    <t>05-08-2021</t>
  </si>
  <si>
    <t>549806</t>
  </si>
  <si>
    <t>TYT10337</t>
  </si>
  <si>
    <t>10-08-2021</t>
  </si>
  <si>
    <t>549807</t>
  </si>
  <si>
    <t>TYT03644</t>
  </si>
  <si>
    <t>549815</t>
  </si>
  <si>
    <t>TYT04215</t>
  </si>
  <si>
    <t>549851</t>
  </si>
  <si>
    <t>TYT01667</t>
  </si>
  <si>
    <t>550306</t>
  </si>
  <si>
    <t>Frisiastate</t>
  </si>
  <si>
    <t>TYT03180</t>
  </si>
  <si>
    <t>16-08-2021</t>
  </si>
  <si>
    <t>550404</t>
  </si>
  <si>
    <t>17-08-2021</t>
  </si>
  <si>
    <t>550452</t>
  </si>
  <si>
    <t>TYT03646</t>
  </si>
  <si>
    <t>18-08-2021</t>
  </si>
  <si>
    <t>550508</t>
  </si>
  <si>
    <t>rotonde Koekoekswei</t>
  </si>
  <si>
    <t>TYT10675</t>
  </si>
  <si>
    <t>19-08-2021</t>
  </si>
  <si>
    <t>550579</t>
  </si>
  <si>
    <t>TYT01859</t>
  </si>
  <si>
    <t>550670</t>
  </si>
  <si>
    <t>TYT01855</t>
  </si>
  <si>
    <t>23-08-2021</t>
  </si>
  <si>
    <t>550671</t>
  </si>
  <si>
    <t>TYT00990</t>
  </si>
  <si>
    <t>550677</t>
  </si>
  <si>
    <t>TYT05288</t>
  </si>
  <si>
    <t>550679</t>
  </si>
  <si>
    <t>TYT70068</t>
  </si>
  <si>
    <t>550680</t>
  </si>
  <si>
    <t>TYT05297</t>
  </si>
  <si>
    <t>550706</t>
  </si>
  <si>
    <t>TYT02508</t>
  </si>
  <si>
    <t>550707</t>
  </si>
  <si>
    <t>TYT02510</t>
  </si>
  <si>
    <t>550767</t>
  </si>
  <si>
    <t>550768</t>
  </si>
  <si>
    <t>TYT70036</t>
  </si>
  <si>
    <t>550770</t>
  </si>
  <si>
    <t>550775</t>
  </si>
  <si>
    <t>550799</t>
  </si>
  <si>
    <t>24-08-2021</t>
  </si>
  <si>
    <t>550825</t>
  </si>
  <si>
    <t>TYT00025</t>
  </si>
  <si>
    <t>550942</t>
  </si>
  <si>
    <t>26-08-2021</t>
  </si>
  <si>
    <t>550943</t>
  </si>
  <si>
    <t>550946</t>
  </si>
  <si>
    <t>TYT04960</t>
  </si>
  <si>
    <t>550947</t>
  </si>
  <si>
    <t>TYT10154</t>
  </si>
  <si>
    <t>551008</t>
  </si>
  <si>
    <t>TYT04705</t>
  </si>
  <si>
    <t>551581</t>
  </si>
  <si>
    <t>03-09-2021</t>
  </si>
  <si>
    <t>551737</t>
  </si>
  <si>
    <t>TYT04295</t>
  </si>
  <si>
    <t>06-09-2021</t>
  </si>
  <si>
    <t>552112</t>
  </si>
  <si>
    <t>09-09-2021</t>
  </si>
  <si>
    <t>552117</t>
  </si>
  <si>
    <t>552165</t>
  </si>
  <si>
    <t>10-09-2021</t>
  </si>
  <si>
    <t>552175</t>
  </si>
  <si>
    <t>TYT01988</t>
  </si>
  <si>
    <t>552343</t>
  </si>
  <si>
    <t>13-09-2021</t>
  </si>
  <si>
    <t>552345</t>
  </si>
  <si>
    <t>552346</t>
  </si>
  <si>
    <t>552349</t>
  </si>
  <si>
    <t>TYT02081</t>
  </si>
  <si>
    <t>552350</t>
  </si>
  <si>
    <t>552351</t>
  </si>
  <si>
    <t>TYT01557</t>
  </si>
  <si>
    <t>552352</t>
  </si>
  <si>
    <t>TYT05252</t>
  </si>
  <si>
    <t>552414</t>
  </si>
  <si>
    <t>TYT05850</t>
  </si>
  <si>
    <t>14-09-2021</t>
  </si>
  <si>
    <t>552697</t>
  </si>
  <si>
    <t>17-09-2021</t>
  </si>
  <si>
    <t>552853</t>
  </si>
  <si>
    <t>TYT00022</t>
  </si>
  <si>
    <t>20-09-2021</t>
  </si>
  <si>
    <t>552863</t>
  </si>
  <si>
    <t>TYT00665</t>
  </si>
  <si>
    <t>552949</t>
  </si>
  <si>
    <t>21-09-2021</t>
  </si>
  <si>
    <t>552971</t>
  </si>
  <si>
    <t>553010</t>
  </si>
  <si>
    <t>Reiddekkersstrjitte</t>
  </si>
  <si>
    <t>TYT04333</t>
  </si>
  <si>
    <t>553217</t>
  </si>
  <si>
    <t>23-09-2021</t>
  </si>
  <si>
    <t>553218</t>
  </si>
  <si>
    <t>TYT04297</t>
  </si>
  <si>
    <t>553414</t>
  </si>
  <si>
    <t>Heidbuurtweg</t>
  </si>
  <si>
    <t>TYT05417</t>
  </si>
  <si>
    <t>24-09-2021</t>
  </si>
  <si>
    <t>553418</t>
  </si>
  <si>
    <t>553535</t>
  </si>
  <si>
    <t>TYT05444</t>
  </si>
  <si>
    <t>27-09-2021</t>
  </si>
  <si>
    <t>553592</t>
  </si>
  <si>
    <t>560411</t>
  </si>
  <si>
    <t>TYT01172</t>
  </si>
  <si>
    <t>28-09-2021</t>
  </si>
  <si>
    <t>560499</t>
  </si>
  <si>
    <t>560567</t>
  </si>
  <si>
    <t>TYT05411</t>
  </si>
  <si>
    <t>29-09-2021</t>
  </si>
  <si>
    <t>560624</t>
  </si>
  <si>
    <t>560684</t>
  </si>
  <si>
    <t>560693</t>
  </si>
  <si>
    <t>TYT00419</t>
  </si>
  <si>
    <t>560722</t>
  </si>
  <si>
    <t>30-09-2021</t>
  </si>
  <si>
    <t>560741</t>
  </si>
  <si>
    <t>560754</t>
  </si>
  <si>
    <t>560756</t>
  </si>
  <si>
    <t>560758</t>
  </si>
  <si>
    <t>Rhaladijk</t>
  </si>
  <si>
    <t>TYT04548</t>
  </si>
  <si>
    <t>560781</t>
  </si>
  <si>
    <t>TYT01935</t>
  </si>
  <si>
    <t>560846</t>
  </si>
  <si>
    <t>01-10-2021</t>
  </si>
  <si>
    <t>561243</t>
  </si>
  <si>
    <t>TYT05807</t>
  </si>
  <si>
    <t>05-10-2021</t>
  </si>
  <si>
    <t>561245</t>
  </si>
  <si>
    <t>TYT04572</t>
  </si>
  <si>
    <t>561257</t>
  </si>
  <si>
    <t>561282</t>
  </si>
  <si>
    <t>561448</t>
  </si>
  <si>
    <t>07-10-2021</t>
  </si>
  <si>
    <t>561449</t>
  </si>
  <si>
    <t>TYT05713</t>
  </si>
  <si>
    <t>561450</t>
  </si>
  <si>
    <t>561451</t>
  </si>
  <si>
    <t>561454</t>
  </si>
  <si>
    <t>TYT70022</t>
  </si>
  <si>
    <t>561584</t>
  </si>
  <si>
    <t>08-10-2021</t>
  </si>
  <si>
    <t>561591</t>
  </si>
  <si>
    <t>TYT01630</t>
  </si>
  <si>
    <t>561592</t>
  </si>
  <si>
    <t>561604</t>
  </si>
  <si>
    <t>563398</t>
  </si>
  <si>
    <t>12-10-2021</t>
  </si>
  <si>
    <t>563399</t>
  </si>
  <si>
    <t>563503</t>
  </si>
  <si>
    <t>TYT10571</t>
  </si>
  <si>
    <t>13-10-2021</t>
  </si>
  <si>
    <t>563771</t>
  </si>
  <si>
    <t>TYT04288</t>
  </si>
  <si>
    <t>14-10-2021</t>
  </si>
  <si>
    <t>563772</t>
  </si>
  <si>
    <t>564019</t>
  </si>
  <si>
    <t>TYT04047</t>
  </si>
  <si>
    <t>18-10-2021</t>
  </si>
  <si>
    <t>564028</t>
  </si>
  <si>
    <t>TYT05223</t>
  </si>
  <si>
    <t>564115</t>
  </si>
  <si>
    <t>TYT02737</t>
  </si>
  <si>
    <t>19-10-2021</t>
  </si>
  <si>
    <t>564344</t>
  </si>
  <si>
    <t>21-10-2021</t>
  </si>
  <si>
    <t>564350</t>
  </si>
  <si>
    <t>TYT04510</t>
  </si>
  <si>
    <t>564405</t>
  </si>
  <si>
    <t>TYT01850</t>
  </si>
  <si>
    <t>564415</t>
  </si>
  <si>
    <t>564701</t>
  </si>
  <si>
    <t>25-10-2021</t>
  </si>
  <si>
    <t>564703</t>
  </si>
  <si>
    <t>564705</t>
  </si>
  <si>
    <t>TYT70074</t>
  </si>
  <si>
    <t>565043</t>
  </si>
  <si>
    <t>28-10-2021</t>
  </si>
  <si>
    <t>565838</t>
  </si>
  <si>
    <t>03-11-2021</t>
  </si>
  <si>
    <t>565840</t>
  </si>
  <si>
    <t>TYT01881</t>
  </si>
  <si>
    <t>566045</t>
  </si>
  <si>
    <t>TYT00984</t>
  </si>
  <si>
    <t>04-11-2021</t>
  </si>
  <si>
    <t>566046</t>
  </si>
  <si>
    <t>566117</t>
  </si>
  <si>
    <t>566136</t>
  </si>
  <si>
    <t>TYT00284</t>
  </si>
  <si>
    <t>566192</t>
  </si>
  <si>
    <t>TYT04091</t>
  </si>
  <si>
    <t>05-11-2021</t>
  </si>
  <si>
    <t>566194</t>
  </si>
  <si>
    <t>TYT05714</t>
  </si>
  <si>
    <t>576755</t>
  </si>
  <si>
    <t>TYT00062</t>
  </si>
  <si>
    <t>08-11-2021</t>
  </si>
  <si>
    <t>576879</t>
  </si>
  <si>
    <t>TYT00067</t>
  </si>
  <si>
    <t>577170</t>
  </si>
  <si>
    <t>TYT03259</t>
  </si>
  <si>
    <t>09-11-2021</t>
  </si>
  <si>
    <t>577171</t>
  </si>
  <si>
    <t>TYT05232</t>
  </si>
  <si>
    <t>577172</t>
  </si>
  <si>
    <t>TYT00194</t>
  </si>
  <si>
    <t>577252</t>
  </si>
  <si>
    <t>TYT10671</t>
  </si>
  <si>
    <t>10-11-2021</t>
  </si>
  <si>
    <t>577299</t>
  </si>
  <si>
    <t>577301</t>
  </si>
  <si>
    <t>577384</t>
  </si>
  <si>
    <t>TYT70073</t>
  </si>
  <si>
    <t>11-11-2021</t>
  </si>
  <si>
    <t>577531</t>
  </si>
  <si>
    <t>TYT05549</t>
  </si>
  <si>
    <t>12-11-2021</t>
  </si>
  <si>
    <t>577603</t>
  </si>
  <si>
    <t>TYT04057</t>
  </si>
  <si>
    <t>15-11-2021</t>
  </si>
  <si>
    <t>577604</t>
  </si>
  <si>
    <t>577605</t>
  </si>
  <si>
    <t>TYT01269</t>
  </si>
  <si>
    <t>577607</t>
  </si>
  <si>
    <t>577608</t>
  </si>
  <si>
    <t>TYT05725</t>
  </si>
  <si>
    <t>577677</t>
  </si>
  <si>
    <t>TYT05912</t>
  </si>
  <si>
    <t>577758</t>
  </si>
  <si>
    <t>TYT05317</t>
  </si>
  <si>
    <t>577827</t>
  </si>
  <si>
    <t>TYT04706</t>
  </si>
  <si>
    <t>577993</t>
  </si>
  <si>
    <t>16-11-2021</t>
  </si>
  <si>
    <t>578189</t>
  </si>
  <si>
    <t>17-11-2021</t>
  </si>
  <si>
    <t>578190</t>
  </si>
  <si>
    <t>TYT01388</t>
  </si>
  <si>
    <t>578191</t>
  </si>
  <si>
    <t>TYT01389</t>
  </si>
  <si>
    <t>578192</t>
  </si>
  <si>
    <t>TYT01417</t>
  </si>
  <si>
    <t>578260</t>
  </si>
  <si>
    <t>TYT02986</t>
  </si>
  <si>
    <t>18-11-2021</t>
  </si>
  <si>
    <t>578514</t>
  </si>
  <si>
    <t>TYT10315</t>
  </si>
  <si>
    <t>19-11-2021</t>
  </si>
  <si>
    <t>578618</t>
  </si>
  <si>
    <t>TYT03487</t>
  </si>
  <si>
    <t>22-11-2021</t>
  </si>
  <si>
    <t>578620</t>
  </si>
  <si>
    <t>TYT00844</t>
  </si>
  <si>
    <t>578621</t>
  </si>
  <si>
    <t>578663</t>
  </si>
  <si>
    <t>TYT02405</t>
  </si>
  <si>
    <t>578664</t>
  </si>
  <si>
    <t>TYT02406</t>
  </si>
  <si>
    <t>578709</t>
  </si>
  <si>
    <t>TYT02411</t>
  </si>
  <si>
    <t>23-11-2021</t>
  </si>
  <si>
    <t>579084</t>
  </si>
  <si>
    <t>TYT03477</t>
  </si>
  <si>
    <t>25-11-2021</t>
  </si>
  <si>
    <t>579085</t>
  </si>
  <si>
    <t>TYT10159</t>
  </si>
  <si>
    <t>579086</t>
  </si>
  <si>
    <t>TYT03480</t>
  </si>
  <si>
    <t>579087</t>
  </si>
  <si>
    <t>TYT05716</t>
  </si>
  <si>
    <t>579522</t>
  </si>
  <si>
    <t>TYT03478</t>
  </si>
  <si>
    <t>29-11-2021</t>
  </si>
  <si>
    <t>579573</t>
  </si>
  <si>
    <t>TYT03613</t>
  </si>
  <si>
    <t>579574</t>
  </si>
  <si>
    <t>TYT10464</t>
  </si>
  <si>
    <t>579623</t>
  </si>
  <si>
    <t>579642</t>
  </si>
  <si>
    <t>30-11-2021</t>
  </si>
  <si>
    <t>579955</t>
  </si>
  <si>
    <t>TYT01821</t>
  </si>
  <si>
    <t>01-12-2021</t>
  </si>
  <si>
    <t>580277</t>
  </si>
  <si>
    <t>TYT04225</t>
  </si>
  <si>
    <t>03-12-2021</t>
  </si>
  <si>
    <t>580502</t>
  </si>
  <si>
    <t>Sinderhoven</t>
  </si>
  <si>
    <t>TYT03006</t>
  </si>
  <si>
    <t>06-12-2021</t>
  </si>
  <si>
    <t>580723</t>
  </si>
  <si>
    <t>TYT04233</t>
  </si>
  <si>
    <t>07-12-2021</t>
  </si>
  <si>
    <t>581446</t>
  </si>
  <si>
    <t>TYT10860</t>
  </si>
  <si>
    <t>08-12-2021</t>
  </si>
  <si>
    <t>581447</t>
  </si>
  <si>
    <t>TYT10856</t>
  </si>
  <si>
    <t>581448</t>
  </si>
  <si>
    <t>TYT10857</t>
  </si>
  <si>
    <t>581508</t>
  </si>
  <si>
    <t>TYT04291</t>
  </si>
  <si>
    <t>09-12-2021</t>
  </si>
  <si>
    <t>581512</t>
  </si>
  <si>
    <t>Harstewei</t>
  </si>
  <si>
    <t>TYT05203</t>
  </si>
  <si>
    <t>581513</t>
  </si>
  <si>
    <t>TYT01973</t>
  </si>
  <si>
    <t>581514</t>
  </si>
  <si>
    <t>TYT01972</t>
  </si>
  <si>
    <t>581533</t>
  </si>
  <si>
    <t>TYT04950</t>
  </si>
  <si>
    <t>581570</t>
  </si>
  <si>
    <t>TYT00044</t>
  </si>
  <si>
    <t>581576</t>
  </si>
  <si>
    <t>581664</t>
  </si>
  <si>
    <t>10-12-2021</t>
  </si>
  <si>
    <t>581761</t>
  </si>
  <si>
    <t>TYT00176</t>
  </si>
  <si>
    <t>13-12-2021</t>
  </si>
  <si>
    <t>581762</t>
  </si>
  <si>
    <t>581763</t>
  </si>
  <si>
    <t>581838</t>
  </si>
  <si>
    <t>TYT00057</t>
  </si>
  <si>
    <t>581921</t>
  </si>
  <si>
    <t>De Poel</t>
  </si>
  <si>
    <t>TYT03398</t>
  </si>
  <si>
    <t>14-12-2021</t>
  </si>
  <si>
    <t>583173</t>
  </si>
  <si>
    <t>583174</t>
  </si>
  <si>
    <t>TYT04818</t>
  </si>
  <si>
    <t>584637</t>
  </si>
  <si>
    <t>TYT00947</t>
  </si>
  <si>
    <t>16-12-2021</t>
  </si>
  <si>
    <t>584649</t>
  </si>
  <si>
    <t>TYT00983</t>
  </si>
  <si>
    <t>584653</t>
  </si>
  <si>
    <t>584679</t>
  </si>
  <si>
    <t>TYT05241</t>
  </si>
  <si>
    <t>585210</t>
  </si>
  <si>
    <t>17-12-2021</t>
  </si>
  <si>
    <t>585223</t>
  </si>
  <si>
    <t>TYT05802</t>
  </si>
  <si>
    <t>585448</t>
  </si>
  <si>
    <t>TYT05995</t>
  </si>
  <si>
    <t>21-12-2021</t>
  </si>
  <si>
    <t>585505</t>
  </si>
  <si>
    <t>TYT05686</t>
  </si>
  <si>
    <t>585541</t>
  </si>
  <si>
    <t>TYT01669</t>
  </si>
  <si>
    <t>585548</t>
  </si>
  <si>
    <t>585558</t>
  </si>
  <si>
    <t>22-12-2021</t>
  </si>
  <si>
    <t>585559</t>
  </si>
  <si>
    <t>585560</t>
  </si>
  <si>
    <t>TYT00991</t>
  </si>
  <si>
    <t>585561</t>
  </si>
  <si>
    <t>TYT01140</t>
  </si>
  <si>
    <t>585562</t>
  </si>
  <si>
    <t>TYT01141</t>
  </si>
  <si>
    <t>585857</t>
  </si>
  <si>
    <t>TYT01058</t>
  </si>
  <si>
    <t>26-12-2021</t>
  </si>
  <si>
    <t>585989</t>
  </si>
  <si>
    <t>28-12-2021</t>
  </si>
  <si>
    <t>585991</t>
  </si>
  <si>
    <t>TYT01963</t>
  </si>
  <si>
    <t>585992</t>
  </si>
  <si>
    <t>TYT01965</t>
  </si>
  <si>
    <t>585993</t>
  </si>
  <si>
    <t>TYT01966</t>
  </si>
  <si>
    <t>585994</t>
  </si>
  <si>
    <t>TYT01967</t>
  </si>
  <si>
    <t>585998</t>
  </si>
  <si>
    <t>TYT05042</t>
  </si>
  <si>
    <t>585999</t>
  </si>
  <si>
    <t>TYT05038</t>
  </si>
  <si>
    <t>586000</t>
  </si>
  <si>
    <t>TYT00948</t>
  </si>
  <si>
    <t>586048</t>
  </si>
  <si>
    <t>586120</t>
  </si>
  <si>
    <t>30-12-2021</t>
  </si>
  <si>
    <t>586134</t>
  </si>
  <si>
    <t>TYT04310</t>
  </si>
  <si>
    <t>586250</t>
  </si>
  <si>
    <t>TYT05675</t>
  </si>
  <si>
    <t>31-12-2021</t>
  </si>
  <si>
    <t>586386</t>
  </si>
  <si>
    <t>Dr. Plesmanstraat</t>
  </si>
  <si>
    <t>TYT00669</t>
  </si>
  <si>
    <t>03-01-2022</t>
  </si>
  <si>
    <t>586452</t>
  </si>
  <si>
    <t>586545</t>
  </si>
  <si>
    <t>04-01-2022</t>
  </si>
  <si>
    <t>586562</t>
  </si>
  <si>
    <t>TYT01165</t>
  </si>
  <si>
    <t>586702</t>
  </si>
  <si>
    <t>TYT11325</t>
  </si>
  <si>
    <t>586713</t>
  </si>
  <si>
    <t>TYT05729</t>
  </si>
  <si>
    <t>586714</t>
  </si>
  <si>
    <t>Jisteboerewei</t>
  </si>
  <si>
    <t>TYT03215</t>
  </si>
  <si>
    <t>586915</t>
  </si>
  <si>
    <t>TYT01964</t>
  </si>
  <si>
    <t>05-01-2022</t>
  </si>
  <si>
    <t>586988</t>
  </si>
  <si>
    <t>TYT00288</t>
  </si>
  <si>
    <t>06-01-2022</t>
  </si>
  <si>
    <t>586989</t>
  </si>
  <si>
    <t>586990</t>
  </si>
  <si>
    <t>TYT04940</t>
  </si>
  <si>
    <t>587053</t>
  </si>
  <si>
    <t>TYT01811</t>
  </si>
  <si>
    <t>587099</t>
  </si>
  <si>
    <t>TYT02789</t>
  </si>
  <si>
    <t>587100</t>
  </si>
  <si>
    <t>TYT02788</t>
  </si>
  <si>
    <t>587304</t>
  </si>
  <si>
    <t>08-01-2022</t>
  </si>
  <si>
    <t>587305</t>
  </si>
  <si>
    <t>TYT04873</t>
  </si>
  <si>
    <t>587306</t>
  </si>
  <si>
    <t>587452</t>
  </si>
  <si>
    <t>TYT05672</t>
  </si>
  <si>
    <t>10-01-2022</t>
  </si>
  <si>
    <t>587453</t>
  </si>
  <si>
    <t>TYT05674</t>
  </si>
  <si>
    <t>587588</t>
  </si>
  <si>
    <t>Ottenwei</t>
  </si>
  <si>
    <t>TYT10844</t>
  </si>
  <si>
    <t>587590</t>
  </si>
  <si>
    <t>587591</t>
  </si>
  <si>
    <t>TYT05679</t>
  </si>
  <si>
    <t>587593</t>
  </si>
  <si>
    <t>587594</t>
  </si>
  <si>
    <t>TYT03151</t>
  </si>
  <si>
    <t>587595</t>
  </si>
  <si>
    <t>Prins Willem-Alexanderstr</t>
  </si>
  <si>
    <t>TYT05369</t>
  </si>
  <si>
    <t>587598</t>
  </si>
  <si>
    <t>TYT00051</t>
  </si>
  <si>
    <t>587645</t>
  </si>
  <si>
    <t>TYT01851</t>
  </si>
  <si>
    <t>11-01-2022</t>
  </si>
  <si>
    <t>588056</t>
  </si>
  <si>
    <t>13-01-2022</t>
  </si>
  <si>
    <t>588057</t>
  </si>
  <si>
    <t>TYT01903</t>
  </si>
  <si>
    <t>588132</t>
  </si>
  <si>
    <t>588137</t>
  </si>
  <si>
    <t>TYT00946</t>
  </si>
  <si>
    <t>588138</t>
  </si>
  <si>
    <t>588218</t>
  </si>
  <si>
    <t>TYT70114</t>
  </si>
  <si>
    <t>14-01-2022</t>
  </si>
  <si>
    <t>588222</t>
  </si>
  <si>
    <t>TYT01209</t>
  </si>
  <si>
    <t>588267</t>
  </si>
  <si>
    <t>De Tunen</t>
  </si>
  <si>
    <t>TYT11291</t>
  </si>
  <si>
    <t>588372</t>
  </si>
  <si>
    <t>17-01-2022</t>
  </si>
  <si>
    <t>588378</t>
  </si>
  <si>
    <t>TYT03214</t>
  </si>
  <si>
    <t>588443</t>
  </si>
  <si>
    <t>Mounekamp</t>
  </si>
  <si>
    <t>TYT02787</t>
  </si>
  <si>
    <t>588939</t>
  </si>
  <si>
    <t>TYT00417</t>
  </si>
  <si>
    <t>20-01-2022</t>
  </si>
  <si>
    <t>588940</t>
  </si>
  <si>
    <t>588941</t>
  </si>
  <si>
    <t>TYT01977</t>
  </si>
  <si>
    <t>588942</t>
  </si>
  <si>
    <t>TYT01664</t>
  </si>
  <si>
    <t>588943</t>
  </si>
  <si>
    <t>TYT04197</t>
  </si>
  <si>
    <t>589246</t>
  </si>
  <si>
    <t>24-01-2022</t>
  </si>
  <si>
    <t>590323</t>
  </si>
  <si>
    <t>TYT10584</t>
  </si>
  <si>
    <t>27-01-2022</t>
  </si>
  <si>
    <t>590324</t>
  </si>
  <si>
    <t>TYT11346</t>
  </si>
  <si>
    <t>590327</t>
  </si>
  <si>
    <t>TYT00080</t>
  </si>
  <si>
    <t>590328</t>
  </si>
  <si>
    <t>590333</t>
  </si>
  <si>
    <t>TYT01820</t>
  </si>
  <si>
    <t>590341</t>
  </si>
  <si>
    <t>TYT04196</t>
  </si>
  <si>
    <t>590360</t>
  </si>
  <si>
    <t>TYT02408</t>
  </si>
  <si>
    <t>590361</t>
  </si>
  <si>
    <t>TYT01545</t>
  </si>
  <si>
    <t>590407</t>
  </si>
  <si>
    <t>TYT05685</t>
  </si>
  <si>
    <t>590409</t>
  </si>
  <si>
    <t>TYT05687</t>
  </si>
  <si>
    <t>590455</t>
  </si>
  <si>
    <t>TYT05665</t>
  </si>
  <si>
    <t>590575</t>
  </si>
  <si>
    <t>TYT03349</t>
  </si>
  <si>
    <t>28-01-2022</t>
  </si>
  <si>
    <t>590577</t>
  </si>
  <si>
    <t>590645</t>
  </si>
  <si>
    <t>TYT01791</t>
  </si>
  <si>
    <t>30-01-2022</t>
  </si>
  <si>
    <t>590673</t>
  </si>
  <si>
    <t>31-01-2022</t>
  </si>
  <si>
    <t>590675</t>
  </si>
  <si>
    <t>590757</t>
  </si>
  <si>
    <t>TYT00213</t>
  </si>
  <si>
    <t>590794</t>
  </si>
  <si>
    <t>TYT00328</t>
  </si>
  <si>
    <t>590811</t>
  </si>
  <si>
    <t>590996</t>
  </si>
  <si>
    <t>TYT05682</t>
  </si>
  <si>
    <t>01-02-2022</t>
  </si>
  <si>
    <t>590997</t>
  </si>
  <si>
    <t>TYT05692</t>
  </si>
  <si>
    <t>590998</t>
  </si>
  <si>
    <t>TYT05693</t>
  </si>
  <si>
    <t>591310</t>
  </si>
  <si>
    <t>03-02-2022</t>
  </si>
  <si>
    <t>591312</t>
  </si>
  <si>
    <t>591314</t>
  </si>
  <si>
    <t>TYT01819</t>
  </si>
  <si>
    <t>591676</t>
  </si>
  <si>
    <t>07-02-2022</t>
  </si>
  <si>
    <t>591677</t>
  </si>
  <si>
    <t>TYT01979</t>
  </si>
  <si>
    <t>591680</t>
  </si>
  <si>
    <t>TYT03602</t>
  </si>
  <si>
    <t>591681</t>
  </si>
  <si>
    <t>591894</t>
  </si>
  <si>
    <t>TYT04507</t>
  </si>
  <si>
    <t>08-02-2022</t>
  </si>
  <si>
    <t>591902</t>
  </si>
  <si>
    <t>TYT01837</t>
  </si>
  <si>
    <t>591987</t>
  </si>
  <si>
    <t>TYT05365</t>
  </si>
  <si>
    <t>592421</t>
  </si>
  <si>
    <t>10-02-2022</t>
  </si>
  <si>
    <t>594050</t>
  </si>
  <si>
    <t>14-02-2022</t>
  </si>
  <si>
    <t>594274</t>
  </si>
  <si>
    <t>TYT00482</t>
  </si>
  <si>
    <t>15-02-2022</t>
  </si>
  <si>
    <t>594651</t>
  </si>
  <si>
    <t>TYT02030</t>
  </si>
  <si>
    <t>17-02-2022</t>
  </si>
  <si>
    <t>594935</t>
  </si>
  <si>
    <t>TYT01658</t>
  </si>
  <si>
    <t>18-02-2022</t>
  </si>
  <si>
    <t>594993</t>
  </si>
  <si>
    <t>TYT04632</t>
  </si>
  <si>
    <t>595109</t>
  </si>
  <si>
    <t>21-02-2022</t>
  </si>
  <si>
    <t>595112</t>
  </si>
  <si>
    <t>595113</t>
  </si>
  <si>
    <t>595116</t>
  </si>
  <si>
    <t>595118</t>
  </si>
  <si>
    <t>TYT01813</t>
  </si>
  <si>
    <t>595151</t>
  </si>
  <si>
    <t>TYT03923</t>
  </si>
  <si>
    <t>595236</t>
  </si>
  <si>
    <t>TYT10691</t>
  </si>
  <si>
    <t>595290</t>
  </si>
  <si>
    <t>595507</t>
  </si>
  <si>
    <t>TYT10294</t>
  </si>
  <si>
    <t>22-02-2022</t>
  </si>
  <si>
    <t>595916</t>
  </si>
  <si>
    <t>24-02-2022</t>
  </si>
  <si>
    <t>595947</t>
  </si>
  <si>
    <t>TYT10937</t>
  </si>
  <si>
    <t>596612</t>
  </si>
  <si>
    <t>TYT03869</t>
  </si>
  <si>
    <t>25-02-2022</t>
  </si>
  <si>
    <t>596613</t>
  </si>
  <si>
    <t>596656</t>
  </si>
  <si>
    <t>596798</t>
  </si>
  <si>
    <t>TYT02828</t>
  </si>
  <si>
    <t>28-02-2022</t>
  </si>
  <si>
    <t>596799</t>
  </si>
  <si>
    <t>597396</t>
  </si>
  <si>
    <t>TYT10564</t>
  </si>
  <si>
    <t>02-03-2022</t>
  </si>
  <si>
    <t>597563</t>
  </si>
  <si>
    <t>03-03-2022</t>
  </si>
  <si>
    <t>597564</t>
  </si>
  <si>
    <t>597566</t>
  </si>
  <si>
    <t>597786</t>
  </si>
  <si>
    <t>TYT02282</t>
  </si>
  <si>
    <t>04-03-2022</t>
  </si>
  <si>
    <t>598038</t>
  </si>
  <si>
    <t>07-03-2022</t>
  </si>
  <si>
    <t>598296</t>
  </si>
  <si>
    <t>09-03-2022</t>
  </si>
  <si>
    <t>598452</t>
  </si>
  <si>
    <t>TYT00236</t>
  </si>
  <si>
    <t>10-03-2022</t>
  </si>
  <si>
    <t>598474</t>
  </si>
  <si>
    <t>598522</t>
  </si>
  <si>
    <t>TYT05804</t>
  </si>
  <si>
    <t>598723</t>
  </si>
  <si>
    <t>13-03-2022</t>
  </si>
  <si>
    <t>598774</t>
  </si>
  <si>
    <t>Koaikamp</t>
  </si>
  <si>
    <t>TYT01194</t>
  </si>
  <si>
    <t>14-03-2022</t>
  </si>
  <si>
    <t>598937</t>
  </si>
  <si>
    <t>15-03-2022</t>
  </si>
  <si>
    <t>599408</t>
  </si>
  <si>
    <t>17-03-2022</t>
  </si>
  <si>
    <t>599410</t>
  </si>
  <si>
    <t>599427</t>
  </si>
  <si>
    <t>TYT00438</t>
  </si>
  <si>
    <t>599428</t>
  </si>
  <si>
    <t>TYT10136</t>
  </si>
  <si>
    <t>599429</t>
  </si>
  <si>
    <t>TYT10135</t>
  </si>
  <si>
    <t>599497</t>
  </si>
  <si>
    <t>18-03-2022</t>
  </si>
  <si>
    <t>599498</t>
  </si>
  <si>
    <t>599742</t>
  </si>
  <si>
    <t>21-03-2022</t>
  </si>
  <si>
    <t>599829</t>
  </si>
  <si>
    <t>22-03-2022</t>
  </si>
  <si>
    <t>600069</t>
  </si>
  <si>
    <t>23-03-2022</t>
  </si>
  <si>
    <t>600136</t>
  </si>
  <si>
    <t>TYT03419</t>
  </si>
  <si>
    <t>24-03-2022</t>
  </si>
  <si>
    <t>600137</t>
  </si>
  <si>
    <t>600479</t>
  </si>
  <si>
    <t>28-03-2022</t>
  </si>
  <si>
    <t>610664</t>
  </si>
  <si>
    <t>31-03-2022</t>
  </si>
  <si>
    <t>610670</t>
  </si>
  <si>
    <t>TYT01070</t>
  </si>
  <si>
    <t>610672</t>
  </si>
  <si>
    <t>TYT00481</t>
  </si>
  <si>
    <t>610673</t>
  </si>
  <si>
    <t>Gysbert Japiksstrjitte</t>
  </si>
  <si>
    <t>TYT00483</t>
  </si>
  <si>
    <t>610756</t>
  </si>
  <si>
    <t>TYT00497</t>
  </si>
  <si>
    <t>01-04-2022</t>
  </si>
  <si>
    <t>610795</t>
  </si>
  <si>
    <t>610852</t>
  </si>
  <si>
    <t>04-04-2022</t>
  </si>
  <si>
    <t>610933</t>
  </si>
  <si>
    <t>610973</t>
  </si>
  <si>
    <t>TYT01522</t>
  </si>
  <si>
    <t>05-04-2022</t>
  </si>
  <si>
    <t>610974</t>
  </si>
  <si>
    <t>610975</t>
  </si>
  <si>
    <t>612644</t>
  </si>
  <si>
    <t>11-04-2022</t>
  </si>
  <si>
    <t>612645</t>
  </si>
  <si>
    <t>TYT01659</t>
  </si>
  <si>
    <t>612647</t>
  </si>
  <si>
    <t>612648</t>
  </si>
  <si>
    <t>TYT01666</t>
  </si>
  <si>
    <t>612888</t>
  </si>
  <si>
    <t>TYT10938</t>
  </si>
  <si>
    <t>12-04-2022</t>
  </si>
  <si>
    <t>613288</t>
  </si>
  <si>
    <t>19-04-2022</t>
  </si>
  <si>
    <t>613362</t>
  </si>
  <si>
    <t>613386</t>
  </si>
  <si>
    <t>TYT01858</t>
  </si>
  <si>
    <t>613650</t>
  </si>
  <si>
    <t>TYT03659</t>
  </si>
  <si>
    <t>21-04-2022</t>
  </si>
  <si>
    <t>614045</t>
  </si>
  <si>
    <t>TYT01589</t>
  </si>
  <si>
    <t>25-04-2022</t>
  </si>
  <si>
    <t>615850</t>
  </si>
  <si>
    <t>TYT00063</t>
  </si>
  <si>
    <t>02-05-2022</t>
  </si>
  <si>
    <t>615958</t>
  </si>
  <si>
    <t>TYT05707</t>
  </si>
  <si>
    <t>03-05-2022</t>
  </si>
  <si>
    <t>616456</t>
  </si>
  <si>
    <t>09-05-2022</t>
  </si>
  <si>
    <t>616752</t>
  </si>
  <si>
    <t>TYT11245</t>
  </si>
  <si>
    <t>10-05-2022</t>
  </si>
  <si>
    <t>617110</t>
  </si>
  <si>
    <t>16-05-2022</t>
  </si>
  <si>
    <t>617173</t>
  </si>
  <si>
    <t>TYT01975</t>
  </si>
  <si>
    <t>617174</t>
  </si>
  <si>
    <t>617211</t>
  </si>
  <si>
    <t>17-05-2022</t>
  </si>
  <si>
    <t>617212</t>
  </si>
  <si>
    <t>TYT01847</t>
  </si>
  <si>
    <t>617720</t>
  </si>
  <si>
    <t>TYT02262</t>
  </si>
  <si>
    <t>18-05-2022</t>
  </si>
  <si>
    <t>618384</t>
  </si>
  <si>
    <t>23-05-2022</t>
  </si>
  <si>
    <t>618790</t>
  </si>
  <si>
    <t>TYT05599</t>
  </si>
  <si>
    <t>25-05-2022</t>
  </si>
  <si>
    <t>619080</t>
  </si>
  <si>
    <t>31-05-2022</t>
  </si>
  <si>
    <t>619081</t>
  </si>
  <si>
    <t>619397</t>
  </si>
  <si>
    <t>TYT05666</t>
  </si>
  <si>
    <t>02-06-2022</t>
  </si>
  <si>
    <t>619441</t>
  </si>
  <si>
    <t>TYT04835</t>
  </si>
  <si>
    <t>03-06-2022</t>
  </si>
  <si>
    <t>619716</t>
  </si>
  <si>
    <t>08-06-2022</t>
  </si>
  <si>
    <t>619717</t>
  </si>
  <si>
    <t>619718</t>
  </si>
  <si>
    <t>619950</t>
  </si>
  <si>
    <t>TYT02044</t>
  </si>
  <si>
    <t>13-06-2022</t>
  </si>
  <si>
    <t>619972</t>
  </si>
  <si>
    <t>TYT05708</t>
  </si>
  <si>
    <t>619996</t>
  </si>
  <si>
    <t>620101</t>
  </si>
  <si>
    <t>620102</t>
  </si>
  <si>
    <t>TYT03234</t>
  </si>
  <si>
    <t>620503</t>
  </si>
  <si>
    <t>TYT02458</t>
  </si>
  <si>
    <t>20-06-2022</t>
  </si>
  <si>
    <t>620588</t>
  </si>
  <si>
    <t>TYT11240</t>
  </si>
  <si>
    <t>620611</t>
  </si>
  <si>
    <t>TYT02041</t>
  </si>
  <si>
    <t>620629</t>
  </si>
  <si>
    <t>620856</t>
  </si>
  <si>
    <t>TYT11239</t>
  </si>
  <si>
    <t>24-06-2022</t>
  </si>
  <si>
    <t>620860</t>
  </si>
  <si>
    <t>621637</t>
  </si>
  <si>
    <t>04-07-2022</t>
  </si>
  <si>
    <t>622404</t>
  </si>
  <si>
    <t>14-07-2022</t>
  </si>
  <si>
    <t>623367</t>
  </si>
  <si>
    <t>TYT02279</t>
  </si>
  <si>
    <t>19-07-2022</t>
  </si>
  <si>
    <t>623654</t>
  </si>
  <si>
    <t>TYT01980</t>
  </si>
  <si>
    <t>21-07-2022</t>
  </si>
  <si>
    <t>623656</t>
  </si>
  <si>
    <t>TYT02258</t>
  </si>
  <si>
    <t>623660</t>
  </si>
  <si>
    <t>623886</t>
  </si>
  <si>
    <t>TYT11244</t>
  </si>
  <si>
    <t>25-07-2022</t>
  </si>
  <si>
    <t>623968</t>
  </si>
  <si>
    <t>TYT04105</t>
  </si>
  <si>
    <t>26-07-2022</t>
  </si>
  <si>
    <t>623987</t>
  </si>
  <si>
    <t>623988</t>
  </si>
  <si>
    <t>623989</t>
  </si>
  <si>
    <t>624004</t>
  </si>
  <si>
    <t>624858</t>
  </si>
  <si>
    <t>TYT70084</t>
  </si>
  <si>
    <t>08-08-2022</t>
  </si>
  <si>
    <t>624871</t>
  </si>
  <si>
    <t>624872</t>
  </si>
  <si>
    <t>TYT04523</t>
  </si>
  <si>
    <t>624874</t>
  </si>
  <si>
    <t>624876</t>
  </si>
  <si>
    <t>TYT03752</t>
  </si>
  <si>
    <t>624881</t>
  </si>
  <si>
    <t>624882</t>
  </si>
  <si>
    <t>625234</t>
  </si>
  <si>
    <t>TYT01983</t>
  </si>
  <si>
    <t>12-08-2022</t>
  </si>
  <si>
    <t>625235</t>
  </si>
  <si>
    <t>TYT01982</t>
  </si>
  <si>
    <t>625236</t>
  </si>
  <si>
    <t>625342</t>
  </si>
  <si>
    <t>De Yp</t>
  </si>
  <si>
    <t>TYT03816</t>
  </si>
  <si>
    <t>15-08-2022</t>
  </si>
  <si>
    <t>625343</t>
  </si>
  <si>
    <t>625505</t>
  </si>
  <si>
    <t>16-08-2022</t>
  </si>
  <si>
    <t>625853</t>
  </si>
  <si>
    <t>TYT05208</t>
  </si>
  <si>
    <t>18-08-2022</t>
  </si>
  <si>
    <t>626112</t>
  </si>
  <si>
    <t>TYT03707</t>
  </si>
  <si>
    <t>22-08-2022</t>
  </si>
  <si>
    <t>626233</t>
  </si>
  <si>
    <t>TYT05798</t>
  </si>
  <si>
    <t>23-08-2022</t>
  </si>
  <si>
    <t>626460</t>
  </si>
  <si>
    <t>TYT01378</t>
  </si>
  <si>
    <t>24-08-2022</t>
  </si>
  <si>
    <t>626629</t>
  </si>
  <si>
    <t>26-08-2022</t>
  </si>
  <si>
    <t>626734</t>
  </si>
  <si>
    <t>29-08-2022</t>
  </si>
  <si>
    <t>626767</t>
  </si>
  <si>
    <t>626856</t>
  </si>
  <si>
    <t>626916</t>
  </si>
  <si>
    <t>30-08-2022</t>
  </si>
  <si>
    <t>627002</t>
  </si>
  <si>
    <t>TYT04498</t>
  </si>
  <si>
    <t>627007</t>
  </si>
  <si>
    <t>TYT10640</t>
  </si>
  <si>
    <t>627144</t>
  </si>
  <si>
    <t>TYT00837</t>
  </si>
  <si>
    <t>01-09-2022</t>
  </si>
  <si>
    <t>627145</t>
  </si>
  <si>
    <t>TYT00838</t>
  </si>
  <si>
    <t>627427</t>
  </si>
  <si>
    <t>TYT00986</t>
  </si>
  <si>
    <t>05-09-2022</t>
  </si>
  <si>
    <t>627515</t>
  </si>
  <si>
    <t>TYT03714</t>
  </si>
  <si>
    <t>06-09-2022</t>
  </si>
  <si>
    <t>627517</t>
  </si>
  <si>
    <t>627554</t>
  </si>
  <si>
    <t>TYT11022</t>
  </si>
  <si>
    <t>627715</t>
  </si>
  <si>
    <t>08-09-2022</t>
  </si>
  <si>
    <t>627759</t>
  </si>
  <si>
    <t>628455</t>
  </si>
  <si>
    <t>14-09-2022</t>
  </si>
  <si>
    <t>628456</t>
  </si>
  <si>
    <t>628540</t>
  </si>
  <si>
    <t>15-09-2022</t>
  </si>
  <si>
    <t>628730</t>
  </si>
  <si>
    <t>19-09-2022</t>
  </si>
  <si>
    <t>628790</t>
  </si>
  <si>
    <t>TYT05065</t>
  </si>
  <si>
    <t>628815</t>
  </si>
  <si>
    <t>TYT00220</t>
  </si>
  <si>
    <t>628876</t>
  </si>
  <si>
    <t>628878</t>
  </si>
  <si>
    <t>TYT00036</t>
  </si>
  <si>
    <t>628921</t>
  </si>
  <si>
    <t>20-09-2022</t>
  </si>
  <si>
    <t>629167</t>
  </si>
  <si>
    <t>TYT00305</t>
  </si>
  <si>
    <t>21-09-2022</t>
  </si>
  <si>
    <t>629169</t>
  </si>
  <si>
    <t>629545</t>
  </si>
  <si>
    <t>26-09-2022</t>
  </si>
  <si>
    <t>629546</t>
  </si>
  <si>
    <t>629547</t>
  </si>
  <si>
    <t>629548</t>
  </si>
  <si>
    <t>629549</t>
  </si>
  <si>
    <t>629691</t>
  </si>
  <si>
    <t>629694</t>
  </si>
  <si>
    <t>TYT10625</t>
  </si>
  <si>
    <t>629695</t>
  </si>
  <si>
    <t>629787</t>
  </si>
  <si>
    <t>TYT04777</t>
  </si>
  <si>
    <t>629837</t>
  </si>
  <si>
    <t>TYT02071</t>
  </si>
  <si>
    <t>27-09-2022</t>
  </si>
  <si>
    <t>629950</t>
  </si>
  <si>
    <t>630319</t>
  </si>
  <si>
    <t>TYT11014</t>
  </si>
  <si>
    <t>29-09-2022</t>
  </si>
  <si>
    <t>630388</t>
  </si>
  <si>
    <t>TYT00002</t>
  </si>
  <si>
    <t>630390</t>
  </si>
  <si>
    <t>TYT00003</t>
  </si>
  <si>
    <t>630391</t>
  </si>
  <si>
    <t>TYT00004</t>
  </si>
  <si>
    <t>630392</t>
  </si>
  <si>
    <t>630534</t>
  </si>
  <si>
    <t>30-09-2022</t>
  </si>
  <si>
    <t>630644</t>
  </si>
  <si>
    <t>TYT10313</t>
  </si>
  <si>
    <t>03-10-2022</t>
  </si>
  <si>
    <t>630647</t>
  </si>
  <si>
    <t>630954</t>
  </si>
  <si>
    <t>04-10-2022</t>
  </si>
  <si>
    <t>631197</t>
  </si>
  <si>
    <t>06-10-2022</t>
  </si>
  <si>
    <t>631199</t>
  </si>
  <si>
    <t>631236</t>
  </si>
  <si>
    <t>631363</t>
  </si>
  <si>
    <t>TYT00006</t>
  </si>
  <si>
    <t>07-10-2022</t>
  </si>
  <si>
    <t>631667</t>
  </si>
  <si>
    <t>TYT00815</t>
  </si>
  <si>
    <t>10-10-2022</t>
  </si>
  <si>
    <t>631733</t>
  </si>
  <si>
    <t>11-10-2022</t>
  </si>
  <si>
    <t>631847</t>
  </si>
  <si>
    <t>TYT00135</t>
  </si>
  <si>
    <t>631852</t>
  </si>
  <si>
    <t>TYT00134</t>
  </si>
  <si>
    <t>631949</t>
  </si>
  <si>
    <t>12-10-2022</t>
  </si>
  <si>
    <t>632113</t>
  </si>
  <si>
    <t>13-10-2022</t>
  </si>
  <si>
    <t>632167</t>
  </si>
  <si>
    <t>632224</t>
  </si>
  <si>
    <t>TYT00276</t>
  </si>
  <si>
    <t>632403</t>
  </si>
  <si>
    <t>14-10-2022</t>
  </si>
  <si>
    <t>632507</t>
  </si>
  <si>
    <t>17-10-2022</t>
  </si>
  <si>
    <t>632509</t>
  </si>
  <si>
    <t>632637</t>
  </si>
  <si>
    <t>632756</t>
  </si>
  <si>
    <t>De Stelling</t>
  </si>
  <si>
    <t>TYT11319</t>
  </si>
  <si>
    <t>18-10-2022</t>
  </si>
  <si>
    <t>632757</t>
  </si>
  <si>
    <t>Mostermûne</t>
  </si>
  <si>
    <t>TYT02140</t>
  </si>
  <si>
    <t>632766</t>
  </si>
  <si>
    <t>632767</t>
  </si>
  <si>
    <t>TYT00805</t>
  </si>
  <si>
    <t>632785</t>
  </si>
  <si>
    <t>TYT04338</t>
  </si>
  <si>
    <t>633227</t>
  </si>
  <si>
    <t>20-10-2022</t>
  </si>
  <si>
    <t>633294</t>
  </si>
  <si>
    <t>633306</t>
  </si>
  <si>
    <t>TYT04252</t>
  </si>
  <si>
    <t>633359</t>
  </si>
  <si>
    <t>TYT02187</t>
  </si>
  <si>
    <t>633364</t>
  </si>
  <si>
    <t>TYT02430</t>
  </si>
  <si>
    <t>633393</t>
  </si>
  <si>
    <t>633651</t>
  </si>
  <si>
    <t>De Boek</t>
  </si>
  <si>
    <t>TYT04390</t>
  </si>
  <si>
    <t>24-10-2022</t>
  </si>
  <si>
    <t>633653</t>
  </si>
  <si>
    <t>633654</t>
  </si>
  <si>
    <t>633660</t>
  </si>
  <si>
    <t>TYT05061</t>
  </si>
  <si>
    <t>633895</t>
  </si>
  <si>
    <t>25-10-2022</t>
  </si>
  <si>
    <t>634229</t>
  </si>
  <si>
    <t>27-10-2022</t>
  </si>
  <si>
    <t>634557</t>
  </si>
  <si>
    <t>TYT04140</t>
  </si>
  <si>
    <t>31-10-2022</t>
  </si>
  <si>
    <t>634582</t>
  </si>
  <si>
    <t>TYT03153</t>
  </si>
  <si>
    <t>634583</t>
  </si>
  <si>
    <t>634607</t>
  </si>
  <si>
    <t>634733</t>
  </si>
  <si>
    <t>TYT01665</t>
  </si>
  <si>
    <t>01-11-2022</t>
  </si>
  <si>
    <t>635482</t>
  </si>
  <si>
    <t>TYT10318</t>
  </si>
  <si>
    <t>03-11-2022</t>
  </si>
  <si>
    <t>635485</t>
  </si>
  <si>
    <t>TYT04839</t>
  </si>
  <si>
    <t>635486</t>
  </si>
  <si>
    <t>635997</t>
  </si>
  <si>
    <t>TYT01169</t>
  </si>
  <si>
    <t>04-11-2022</t>
  </si>
  <si>
    <t>636140</t>
  </si>
  <si>
    <t>TYT04154</t>
  </si>
  <si>
    <t>07-11-2022</t>
  </si>
  <si>
    <t>636269</t>
  </si>
  <si>
    <t>TYT01008</t>
  </si>
  <si>
    <t>636523</t>
  </si>
  <si>
    <t>TYT05731</t>
  </si>
  <si>
    <t>08-11-2022</t>
  </si>
  <si>
    <t>636524</t>
  </si>
  <si>
    <t>636525</t>
  </si>
  <si>
    <t>TYT01494</t>
  </si>
  <si>
    <t>636727</t>
  </si>
  <si>
    <t>TYT70034</t>
  </si>
  <si>
    <t>10-11-2022</t>
  </si>
  <si>
    <t>636728</t>
  </si>
  <si>
    <t>636836</t>
  </si>
  <si>
    <t>TYT03636</t>
  </si>
  <si>
    <t>637082</t>
  </si>
  <si>
    <t>14-11-2022</t>
  </si>
  <si>
    <t>637094</t>
  </si>
  <si>
    <t>637254</t>
  </si>
  <si>
    <t>TYT00170</t>
  </si>
  <si>
    <t>637255</t>
  </si>
  <si>
    <t>TYT01500</t>
  </si>
  <si>
    <t>637256</t>
  </si>
  <si>
    <t>TYT10306</t>
  </si>
  <si>
    <t>637276</t>
  </si>
  <si>
    <t>TYT03763</t>
  </si>
  <si>
    <t>637684</t>
  </si>
  <si>
    <t>TYT05113</t>
  </si>
  <si>
    <t>17-11-2022</t>
  </si>
  <si>
    <t>637686</t>
  </si>
  <si>
    <t>637899</t>
  </si>
  <si>
    <t>637900</t>
  </si>
  <si>
    <t>638172</t>
  </si>
  <si>
    <t>21-11-2022</t>
  </si>
  <si>
    <t>638297</t>
  </si>
  <si>
    <t>TYT75069</t>
  </si>
  <si>
    <t>638386</t>
  </si>
  <si>
    <t>TYT05841</t>
  </si>
  <si>
    <t>22-11-2022</t>
  </si>
  <si>
    <t>638595</t>
  </si>
  <si>
    <t>638596</t>
  </si>
  <si>
    <t>638763</t>
  </si>
  <si>
    <t>TYT05972</t>
  </si>
  <si>
    <t>23-11-2022</t>
  </si>
  <si>
    <t>638846</t>
  </si>
  <si>
    <t>TYT05980</t>
  </si>
  <si>
    <t>24-11-2022</t>
  </si>
  <si>
    <t>638847</t>
  </si>
  <si>
    <t>TYT70051</t>
  </si>
  <si>
    <t>638851</t>
  </si>
  <si>
    <t>639249</t>
  </si>
  <si>
    <t>TYT00852</t>
  </si>
  <si>
    <t>28-11-2022</t>
  </si>
  <si>
    <t>639425</t>
  </si>
  <si>
    <t>TYT03558</t>
  </si>
  <si>
    <t>639482</t>
  </si>
  <si>
    <t>TYT01914</t>
  </si>
  <si>
    <t>29-11-2022</t>
  </si>
  <si>
    <t>639483</t>
  </si>
  <si>
    <t>TYT01912</t>
  </si>
  <si>
    <t>639856</t>
  </si>
  <si>
    <t>TYT01997</t>
  </si>
  <si>
    <t>01-12-2022</t>
  </si>
  <si>
    <t>639857</t>
  </si>
  <si>
    <t>639858</t>
  </si>
  <si>
    <t>TYT01993</t>
  </si>
  <si>
    <t>639862</t>
  </si>
  <si>
    <t>TYT05801</t>
  </si>
  <si>
    <t>639897</t>
  </si>
  <si>
    <t>639926</t>
  </si>
  <si>
    <t>TYT04994</t>
  </si>
  <si>
    <t>640118</t>
  </si>
  <si>
    <t>02-12-2022</t>
  </si>
  <si>
    <t>640184</t>
  </si>
  <si>
    <t>TYT05690</t>
  </si>
  <si>
    <t>05-12-2022</t>
  </si>
  <si>
    <t>640185</t>
  </si>
  <si>
    <t>TYT01822</t>
  </si>
  <si>
    <t>640188</t>
  </si>
  <si>
    <t>TYT10061</t>
  </si>
  <si>
    <t>640219</t>
  </si>
  <si>
    <t>640220</t>
  </si>
  <si>
    <t>640437</t>
  </si>
  <si>
    <t>06-12-2022</t>
  </si>
  <si>
    <t>640439</t>
  </si>
  <si>
    <t>TYT02617</t>
  </si>
  <si>
    <t>640792</t>
  </si>
  <si>
    <t>TYT70054</t>
  </si>
  <si>
    <t>08-12-2022</t>
  </si>
  <si>
    <t>640794</t>
  </si>
  <si>
    <t>TYT03113</t>
  </si>
  <si>
    <t>640795</t>
  </si>
  <si>
    <t>TYT04054</t>
  </si>
  <si>
    <t>640796</t>
  </si>
  <si>
    <t>640800</t>
  </si>
  <si>
    <t>640802</t>
  </si>
  <si>
    <t>TYT03578</t>
  </si>
  <si>
    <t>640805</t>
  </si>
  <si>
    <t>TYT03036</t>
  </si>
  <si>
    <t>640806</t>
  </si>
  <si>
    <t>TYT03688</t>
  </si>
  <si>
    <t>641271</t>
  </si>
  <si>
    <t>TYT04841</t>
  </si>
  <si>
    <t>09-12-2022</t>
  </si>
  <si>
    <t>641308</t>
  </si>
  <si>
    <t>TYT10616 GW1</t>
  </si>
  <si>
    <t>641311</t>
  </si>
  <si>
    <t>641415</t>
  </si>
  <si>
    <t>12-12-2022</t>
  </si>
  <si>
    <t>641416</t>
  </si>
  <si>
    <t>TYT70055</t>
  </si>
  <si>
    <t>641417</t>
  </si>
  <si>
    <t>641419</t>
  </si>
  <si>
    <t>TYT05694</t>
  </si>
  <si>
    <t>641494</t>
  </si>
  <si>
    <t>TYT00830</t>
  </si>
  <si>
    <t>641496</t>
  </si>
  <si>
    <t>641565</t>
  </si>
  <si>
    <t>TYT01069</t>
  </si>
  <si>
    <t>641570</t>
  </si>
  <si>
    <t>641628</t>
  </si>
  <si>
    <t>TYT05221</t>
  </si>
  <si>
    <t>13-12-2022</t>
  </si>
  <si>
    <t>641663</t>
  </si>
  <si>
    <t>641981</t>
  </si>
  <si>
    <t>15-12-2022</t>
  </si>
  <si>
    <t>642769</t>
  </si>
  <si>
    <t>TYT05985</t>
  </si>
  <si>
    <t>642770</t>
  </si>
  <si>
    <t>TYT04580</t>
  </si>
  <si>
    <t>643398</t>
  </si>
  <si>
    <t>20-12-2022</t>
  </si>
  <si>
    <t>643435</t>
  </si>
  <si>
    <t>643612</t>
  </si>
  <si>
    <t>22-12-2022</t>
  </si>
  <si>
    <t>643613</t>
  </si>
  <si>
    <t>643614</t>
  </si>
  <si>
    <t>TYT05052</t>
  </si>
  <si>
    <t>643702</t>
  </si>
  <si>
    <t>644495</t>
  </si>
  <si>
    <t>27-12-2022</t>
  </si>
  <si>
    <t>644496</t>
  </si>
  <si>
    <t>644616</t>
  </si>
  <si>
    <t>TYT04048</t>
  </si>
  <si>
    <t>644814</t>
  </si>
  <si>
    <t>29-12-2022</t>
  </si>
  <si>
    <t>644815</t>
  </si>
  <si>
    <t>644867</t>
  </si>
  <si>
    <t>TYT05701</t>
  </si>
  <si>
    <t>644868</t>
  </si>
  <si>
    <t>TYT05702</t>
  </si>
  <si>
    <t>644882</t>
  </si>
  <si>
    <t>TYT01825</t>
  </si>
  <si>
    <t>645248</t>
  </si>
  <si>
    <t>02-01-2023</t>
  </si>
  <si>
    <t>645716</t>
  </si>
  <si>
    <t>TYT02230-archived</t>
  </si>
  <si>
    <t>05-01-2023</t>
  </si>
  <si>
    <t>645723</t>
  </si>
  <si>
    <t>645725</t>
  </si>
  <si>
    <t>TYT00011</t>
  </si>
  <si>
    <t>646034</t>
  </si>
  <si>
    <t>09-01-2023</t>
  </si>
  <si>
    <t>646035</t>
  </si>
  <si>
    <t>646036</t>
  </si>
  <si>
    <t>646083</t>
  </si>
  <si>
    <t>TYT03634</t>
  </si>
  <si>
    <t>646392</t>
  </si>
  <si>
    <t>10-01-2023</t>
  </si>
  <si>
    <t>646521</t>
  </si>
  <si>
    <t>TYT05700</t>
  </si>
  <si>
    <t>646769</t>
  </si>
  <si>
    <t>TYT03905</t>
  </si>
  <si>
    <t>12-01-2023</t>
  </si>
  <si>
    <t>646771</t>
  </si>
  <si>
    <t>TYT05081</t>
  </si>
  <si>
    <t>646792</t>
  </si>
  <si>
    <t>647110</t>
  </si>
  <si>
    <t>16-01-2023</t>
  </si>
  <si>
    <t>647111</t>
  </si>
  <si>
    <t>647477</t>
  </si>
  <si>
    <t>17-01-2023</t>
  </si>
  <si>
    <t>647489</t>
  </si>
  <si>
    <t>TYT10927</t>
  </si>
  <si>
    <t>647491</t>
  </si>
  <si>
    <t>TYT10926</t>
  </si>
  <si>
    <t>647575</t>
  </si>
  <si>
    <t>TYT00296</t>
  </si>
  <si>
    <t>647577</t>
  </si>
  <si>
    <t>TYT01114</t>
  </si>
  <si>
    <t>647581</t>
  </si>
  <si>
    <t>647584</t>
  </si>
  <si>
    <t>647586</t>
  </si>
  <si>
    <t>TYT70011</t>
  </si>
  <si>
    <t>647590</t>
  </si>
  <si>
    <t>647671</t>
  </si>
  <si>
    <t>TYT01916</t>
  </si>
  <si>
    <t>18-01-2023</t>
  </si>
  <si>
    <t>649708</t>
  </si>
  <si>
    <t>23-01-2023</t>
  </si>
  <si>
    <t>649710</t>
  </si>
  <si>
    <t>649917</t>
  </si>
  <si>
    <t>De Greide</t>
  </si>
  <si>
    <t>TYT02161</t>
  </si>
  <si>
    <t>650014</t>
  </si>
  <si>
    <t>24-01-2023</t>
  </si>
  <si>
    <t>650429</t>
  </si>
  <si>
    <t>TYT05489</t>
  </si>
  <si>
    <t>652421</t>
  </si>
  <si>
    <t>27-01-2023</t>
  </si>
  <si>
    <t>652441</t>
  </si>
  <si>
    <t>TYT03790</t>
  </si>
  <si>
    <t>652579</t>
  </si>
  <si>
    <t>TYT04156</t>
  </si>
  <si>
    <t>30-01-2023</t>
  </si>
  <si>
    <t>652580</t>
  </si>
  <si>
    <t>652701</t>
  </si>
  <si>
    <t>TYT01307</t>
  </si>
  <si>
    <t>652932</t>
  </si>
  <si>
    <t>TYT10032</t>
  </si>
  <si>
    <t>31-01-2023</t>
  </si>
  <si>
    <t>653121</t>
  </si>
  <si>
    <t>02-02-2023</t>
  </si>
  <si>
    <t>653122</t>
  </si>
  <si>
    <t>TYT04939</t>
  </si>
  <si>
    <t>653123</t>
  </si>
  <si>
    <t>653169</t>
  </si>
  <si>
    <t>TYT01880</t>
  </si>
  <si>
    <t>653170</t>
  </si>
  <si>
    <t>653172</t>
  </si>
  <si>
    <t>653372</t>
  </si>
  <si>
    <t>03-02-2023</t>
  </si>
  <si>
    <t>653373</t>
  </si>
  <si>
    <t>653438</t>
  </si>
  <si>
    <t>De Wjukken</t>
  </si>
  <si>
    <t>TYT11318</t>
  </si>
  <si>
    <t>653590</t>
  </si>
  <si>
    <t>06-02-2023</t>
  </si>
  <si>
    <t>653591</t>
  </si>
  <si>
    <t>TYT04874</t>
  </si>
  <si>
    <t>653600</t>
  </si>
  <si>
    <t>TYT05723</t>
  </si>
  <si>
    <t>654248</t>
  </si>
  <si>
    <t>09-02-2023</t>
  </si>
  <si>
    <t>654438</t>
  </si>
  <si>
    <t>TYT01992</t>
  </si>
  <si>
    <t>10-02-2023</t>
  </si>
  <si>
    <t>654866</t>
  </si>
  <si>
    <t>14-02-2023</t>
  </si>
  <si>
    <t>654972</t>
  </si>
  <si>
    <t>655049</t>
  </si>
  <si>
    <t>TYT05691</t>
  </si>
  <si>
    <t>655312</t>
  </si>
  <si>
    <t>16-02-2023</t>
  </si>
  <si>
    <t>655313</t>
  </si>
  <si>
    <t>655319</t>
  </si>
  <si>
    <t>TYT01902</t>
  </si>
  <si>
    <t>655348</t>
  </si>
  <si>
    <t>655368</t>
  </si>
  <si>
    <t>655416</t>
  </si>
  <si>
    <t>655837</t>
  </si>
  <si>
    <t>21-02-2023</t>
  </si>
  <si>
    <t>656005</t>
  </si>
  <si>
    <t>656217</t>
  </si>
  <si>
    <t>TYT10703</t>
  </si>
  <si>
    <t>22-02-2023</t>
  </si>
  <si>
    <t>656254</t>
  </si>
  <si>
    <t>TYT05732</t>
  </si>
  <si>
    <t>23-02-2023</t>
  </si>
  <si>
    <t>656255</t>
  </si>
  <si>
    <t>656328</t>
  </si>
  <si>
    <t>656330</t>
  </si>
  <si>
    <t>TYT04155</t>
  </si>
  <si>
    <t>656795</t>
  </si>
  <si>
    <t>TYT01612</t>
  </si>
  <si>
    <t>28-02-2023</t>
  </si>
  <si>
    <t>656837</t>
  </si>
  <si>
    <t>TYT02628</t>
  </si>
  <si>
    <t>01-03-2023</t>
  </si>
  <si>
    <t>656925</t>
  </si>
  <si>
    <t>656934</t>
  </si>
  <si>
    <t>656936</t>
  </si>
  <si>
    <t>656972</t>
  </si>
  <si>
    <t>TYT10744</t>
  </si>
  <si>
    <t>02-03-2023</t>
  </si>
  <si>
    <t>656992</t>
  </si>
  <si>
    <t>656994</t>
  </si>
  <si>
    <t>657093</t>
  </si>
  <si>
    <t>03-03-2023</t>
  </si>
  <si>
    <t>657237</t>
  </si>
  <si>
    <t>TYT01905</t>
  </si>
  <si>
    <t>06-03-2023</t>
  </si>
  <si>
    <t>657310</t>
  </si>
  <si>
    <t>TYT03831</t>
  </si>
  <si>
    <t>657316</t>
  </si>
  <si>
    <t>657622</t>
  </si>
  <si>
    <t>TYT03424</t>
  </si>
  <si>
    <t>08-03-2023</t>
  </si>
  <si>
    <t>657694</t>
  </si>
  <si>
    <t>TYT02270</t>
  </si>
  <si>
    <t>09-03-2023</t>
  </si>
  <si>
    <t>657932</t>
  </si>
  <si>
    <t>TYT01270</t>
  </si>
  <si>
    <t>10-03-2023</t>
  </si>
  <si>
    <t>657934</t>
  </si>
  <si>
    <t>TYT05720</t>
  </si>
  <si>
    <t>658139</t>
  </si>
  <si>
    <t>13-03-2023</t>
  </si>
  <si>
    <t>658306</t>
  </si>
  <si>
    <t>TYT02655</t>
  </si>
  <si>
    <t>14-03-2023</t>
  </si>
  <si>
    <t>658309</t>
  </si>
  <si>
    <t>TYT05414</t>
  </si>
  <si>
    <t>658319</t>
  </si>
  <si>
    <t>TYT02988</t>
  </si>
  <si>
    <t>658326</t>
  </si>
  <si>
    <t>658721</t>
  </si>
  <si>
    <t>16-03-2023</t>
  </si>
  <si>
    <t>658779</t>
  </si>
  <si>
    <t>TYT03231</t>
  </si>
  <si>
    <t>658787</t>
  </si>
  <si>
    <t>659037</t>
  </si>
  <si>
    <t>TYT04812</t>
  </si>
  <si>
    <t>20-03-2023</t>
  </si>
  <si>
    <t>659038</t>
  </si>
  <si>
    <t>TYT04368</t>
  </si>
  <si>
    <t>659039</t>
  </si>
  <si>
    <t>TYT00845</t>
  </si>
  <si>
    <t>659352</t>
  </si>
  <si>
    <t>21-03-2023</t>
  </si>
  <si>
    <t>659360</t>
  </si>
  <si>
    <t>TYT05957</t>
  </si>
  <si>
    <t>659625</t>
  </si>
  <si>
    <t>22-03-2023</t>
  </si>
  <si>
    <t>659855</t>
  </si>
  <si>
    <t>TYT01892</t>
  </si>
  <si>
    <t>23-03-2023</t>
  </si>
  <si>
    <t>659925</t>
  </si>
  <si>
    <t>24-03-2023</t>
  </si>
  <si>
    <t>660042</t>
  </si>
  <si>
    <t>27-03-2023</t>
  </si>
  <si>
    <t>660443</t>
  </si>
  <si>
    <t>TYT01889</t>
  </si>
  <si>
    <t>29-03-2023</t>
  </si>
  <si>
    <t>660680</t>
  </si>
  <si>
    <t>TYT04800</t>
  </si>
  <si>
    <t>30-03-2023</t>
  </si>
  <si>
    <t>660693</t>
  </si>
  <si>
    <t>TYT10298</t>
  </si>
  <si>
    <t>660695</t>
  </si>
  <si>
    <t>TYT10291</t>
  </si>
  <si>
    <t>660815</t>
  </si>
  <si>
    <t>TYT00030</t>
  </si>
  <si>
    <t>660954</t>
  </si>
  <si>
    <t>31-03-2023</t>
  </si>
  <si>
    <t>661160</t>
  </si>
  <si>
    <t>TYT05033</t>
  </si>
  <si>
    <t>03-04-2023</t>
  </si>
  <si>
    <t>661214</t>
  </si>
  <si>
    <t>TYT00499</t>
  </si>
  <si>
    <t>661317</t>
  </si>
  <si>
    <t>TYT05266</t>
  </si>
  <si>
    <t>04-04-2023</t>
  </si>
  <si>
    <t>661318</t>
  </si>
  <si>
    <t>TYT05268</t>
  </si>
  <si>
    <t>661319</t>
  </si>
  <si>
    <t>TYT04674</t>
  </si>
  <si>
    <t>661576</t>
  </si>
  <si>
    <t>06-04-2023</t>
  </si>
  <si>
    <t>661789</t>
  </si>
  <si>
    <t>07-04-2023</t>
  </si>
  <si>
    <t>661905</t>
  </si>
  <si>
    <t>11-04-2023</t>
  </si>
  <si>
    <t>662248</t>
  </si>
  <si>
    <t>13-04-2023</t>
  </si>
  <si>
    <t>663245</t>
  </si>
  <si>
    <t>14-04-2023</t>
  </si>
  <si>
    <t>663246</t>
  </si>
  <si>
    <t>TYT00215</t>
  </si>
  <si>
    <t>663388</t>
  </si>
  <si>
    <t>17-04-2023</t>
  </si>
  <si>
    <t>663512</t>
  </si>
  <si>
    <t>TYT05614</t>
  </si>
  <si>
    <t>664442</t>
  </si>
  <si>
    <t>TYT02431</t>
  </si>
  <si>
    <t>20-04-2023</t>
  </si>
  <si>
    <t>664540</t>
  </si>
  <si>
    <t>21-04-2023</t>
  </si>
  <si>
    <t>664711</t>
  </si>
  <si>
    <t>24-04-2023</t>
  </si>
  <si>
    <t>665783</t>
  </si>
  <si>
    <t>02-05-2023</t>
  </si>
  <si>
    <t>665930</t>
  </si>
  <si>
    <t>Houtsagersstrjitte</t>
  </si>
  <si>
    <t>TYT00338</t>
  </si>
  <si>
    <t>04-05-2023</t>
  </si>
  <si>
    <t>665933</t>
  </si>
  <si>
    <t>TYT01050</t>
  </si>
  <si>
    <t>665957</t>
  </si>
  <si>
    <t>665959</t>
  </si>
  <si>
    <t>665992</t>
  </si>
  <si>
    <t>TYT02335</t>
  </si>
  <si>
    <t>666059</t>
  </si>
  <si>
    <t>TYT02212</t>
  </si>
  <si>
    <t>05-05-2023</t>
  </si>
  <si>
    <t>666336</t>
  </si>
  <si>
    <t>08-05-2023</t>
  </si>
  <si>
    <t>666470</t>
  </si>
  <si>
    <t>TYT01237</t>
  </si>
  <si>
    <t>09-05-2023</t>
  </si>
  <si>
    <t>667846</t>
  </si>
  <si>
    <t>J.A. Fokkemastraat</t>
  </si>
  <si>
    <t>TYT01283</t>
  </si>
  <si>
    <t>19-05-2023</t>
  </si>
  <si>
    <t>667854</t>
  </si>
  <si>
    <t>668316</t>
  </si>
  <si>
    <t>23-05-2023</t>
  </si>
  <si>
    <t>668440</t>
  </si>
  <si>
    <t>TYT04064</t>
  </si>
  <si>
    <t>24-05-2023</t>
  </si>
  <si>
    <t>669623</t>
  </si>
  <si>
    <t>25-05-2023</t>
  </si>
  <si>
    <t>669624</t>
  </si>
  <si>
    <t>670576</t>
  </si>
  <si>
    <t>TYT05874</t>
  </si>
  <si>
    <t>30-05-2023</t>
  </si>
  <si>
    <t>674666</t>
  </si>
  <si>
    <t>TYT03529</t>
  </si>
  <si>
    <t>02-06-2023</t>
  </si>
  <si>
    <t>675614</t>
  </si>
  <si>
    <t>06-06-2023</t>
  </si>
  <si>
    <t>675629</t>
  </si>
  <si>
    <t>TYT00671</t>
  </si>
  <si>
    <t>675655</t>
  </si>
  <si>
    <t>TYT04092</t>
  </si>
  <si>
    <t>675734</t>
  </si>
  <si>
    <t>07-06-2023</t>
  </si>
  <si>
    <t>680612</t>
  </si>
  <si>
    <t>12-06-2023</t>
  </si>
  <si>
    <t>681000</t>
  </si>
  <si>
    <t>TYT10666</t>
  </si>
  <si>
    <t>14-06-2023</t>
  </si>
  <si>
    <t>683461</t>
  </si>
  <si>
    <t>Sape de Vriesstrjitte</t>
  </si>
  <si>
    <t>TYT04915</t>
  </si>
  <si>
    <t>15-06-2023</t>
  </si>
  <si>
    <t>683633</t>
  </si>
  <si>
    <t>19-06-2023</t>
  </si>
  <si>
    <t>683634</t>
  </si>
  <si>
    <t>683637</t>
  </si>
  <si>
    <t>683638</t>
  </si>
  <si>
    <t>TYT03856</t>
  </si>
  <si>
    <t>683914</t>
  </si>
  <si>
    <t>20-06-2023</t>
  </si>
  <si>
    <t>684401</t>
  </si>
  <si>
    <t>TYT03147</t>
  </si>
  <si>
    <t>21-06-2023</t>
  </si>
  <si>
    <t>686320</t>
  </si>
  <si>
    <t>TYT04840</t>
  </si>
  <si>
    <t>22-06-2023</t>
  </si>
  <si>
    <t>687769</t>
  </si>
  <si>
    <t>03-07-2023</t>
  </si>
  <si>
    <t>688842</t>
  </si>
  <si>
    <t>TYT04151</t>
  </si>
  <si>
    <t>04-07-2023</t>
  </si>
  <si>
    <t>689024</t>
  </si>
  <si>
    <t>TYT03727</t>
  </si>
  <si>
    <t>689300</t>
  </si>
  <si>
    <t>TYT04207</t>
  </si>
  <si>
    <t>06-07-2023</t>
  </si>
  <si>
    <t>689866</t>
  </si>
  <si>
    <t>07-07-2023</t>
  </si>
  <si>
    <t>690922</t>
  </si>
  <si>
    <t>13-07-2023</t>
  </si>
  <si>
    <t>690923</t>
  </si>
  <si>
    <t>691715</t>
  </si>
  <si>
    <t>17-07-2023</t>
  </si>
  <si>
    <t>691716</t>
  </si>
  <si>
    <t>692025</t>
  </si>
  <si>
    <t>19-07-2023</t>
  </si>
  <si>
    <t>692058</t>
  </si>
  <si>
    <t>20-07-2023</t>
  </si>
  <si>
    <t>692329</t>
  </si>
  <si>
    <t>TYT01206</t>
  </si>
  <si>
    <t>21-07-2023</t>
  </si>
  <si>
    <t>692598</t>
  </si>
  <si>
    <t>24-07-2023</t>
  </si>
  <si>
    <t>692600</t>
  </si>
  <si>
    <t>TYT00474</t>
  </si>
  <si>
    <t>692839</t>
  </si>
  <si>
    <t>25-07-2023</t>
  </si>
  <si>
    <t>692840</t>
  </si>
  <si>
    <t>692983</t>
  </si>
  <si>
    <t>TYT11059</t>
  </si>
  <si>
    <t>27-07-2023</t>
  </si>
  <si>
    <t>692993</t>
  </si>
  <si>
    <t>693949</t>
  </si>
  <si>
    <t>TYT01700</t>
  </si>
  <si>
    <t>06-08-2023</t>
  </si>
  <si>
    <t>693950</t>
  </si>
  <si>
    <t>693951</t>
  </si>
  <si>
    <t>693952</t>
  </si>
  <si>
    <t>693953</t>
  </si>
  <si>
    <t>TYT00985</t>
  </si>
  <si>
    <t>694106</t>
  </si>
  <si>
    <t>TYT02453</t>
  </si>
  <si>
    <t>07-08-2023</t>
  </si>
  <si>
    <t>694673</t>
  </si>
  <si>
    <t>TYT04232</t>
  </si>
  <si>
    <t>10-08-2023</t>
  </si>
  <si>
    <t>695967</t>
  </si>
  <si>
    <t>18-08-2023</t>
  </si>
  <si>
    <t>695976</t>
  </si>
  <si>
    <t>696054</t>
  </si>
  <si>
    <t>21-08-2023</t>
  </si>
  <si>
    <t>696066</t>
  </si>
  <si>
    <t>696067</t>
  </si>
  <si>
    <t>696068</t>
  </si>
  <si>
    <t>TYT10523</t>
  </si>
  <si>
    <t>696079</t>
  </si>
  <si>
    <t>TYT02654</t>
  </si>
  <si>
    <t>696081</t>
  </si>
  <si>
    <t>TYT01864</t>
  </si>
  <si>
    <t>696180</t>
  </si>
  <si>
    <t>696224</t>
  </si>
  <si>
    <t>TYT10665</t>
  </si>
  <si>
    <t>696382</t>
  </si>
  <si>
    <t>De Esk</t>
  </si>
  <si>
    <t>TYT04975</t>
  </si>
  <si>
    <t>22-08-2023</t>
  </si>
  <si>
    <t>696735</t>
  </si>
  <si>
    <t>Van Meijersstrjitte</t>
  </si>
  <si>
    <t>TYT03198</t>
  </si>
  <si>
    <t>24-08-2023</t>
  </si>
  <si>
    <t>697191</t>
  </si>
  <si>
    <t>28-08-2023</t>
  </si>
  <si>
    <t>697222</t>
  </si>
  <si>
    <t>697223</t>
  </si>
  <si>
    <t>697224</t>
  </si>
  <si>
    <t>698034</t>
  </si>
  <si>
    <t>TYT04309</t>
  </si>
  <si>
    <t>31-08-2023</t>
  </si>
  <si>
    <t>698036</t>
  </si>
  <si>
    <t>De Swannepôle</t>
  </si>
  <si>
    <t>TYT10332</t>
  </si>
  <si>
    <t>698037</t>
  </si>
  <si>
    <t>TYT10331</t>
  </si>
  <si>
    <t>698368</t>
  </si>
  <si>
    <t>It Medsje</t>
  </si>
  <si>
    <t>TYT10450</t>
  </si>
  <si>
    <t>04-09-2023</t>
  </si>
  <si>
    <t>698661</t>
  </si>
  <si>
    <t>TYT02311</t>
  </si>
  <si>
    <t>06-09-2023</t>
  </si>
  <si>
    <t>698662</t>
  </si>
  <si>
    <t>TYT00408</t>
  </si>
  <si>
    <t>699157</t>
  </si>
  <si>
    <t>TYT05421</t>
  </si>
  <si>
    <t>08-09-2023</t>
  </si>
  <si>
    <t>699158</t>
  </si>
  <si>
    <t>699293</t>
  </si>
  <si>
    <t>11-09-2023</t>
  </si>
  <si>
    <t>699322</t>
  </si>
  <si>
    <t>TYT01883</t>
  </si>
  <si>
    <t>699339</t>
  </si>
  <si>
    <t>TYT10047</t>
  </si>
  <si>
    <t>699417</t>
  </si>
  <si>
    <t>TYT01900</t>
  </si>
  <si>
    <t>699844</t>
  </si>
  <si>
    <t>14-09-2023</t>
  </si>
  <si>
    <t>699845</t>
  </si>
  <si>
    <t>TYT02409</t>
  </si>
  <si>
    <t>699846</t>
  </si>
  <si>
    <t>TYT04675</t>
  </si>
  <si>
    <t>700012</t>
  </si>
  <si>
    <t>TYT05069</t>
  </si>
  <si>
    <t>15-09-2023</t>
  </si>
  <si>
    <t>700170</t>
  </si>
  <si>
    <t>It Hoarnleger</t>
  </si>
  <si>
    <t>TYT05791</t>
  </si>
  <si>
    <t>18-09-2023</t>
  </si>
  <si>
    <t>700335</t>
  </si>
  <si>
    <t>Symen Halbeswei</t>
  </si>
  <si>
    <t>TYT03737</t>
  </si>
  <si>
    <t>700555</t>
  </si>
  <si>
    <t>19-09-2023</t>
  </si>
  <si>
    <t>700939</t>
  </si>
  <si>
    <t>TYT03523</t>
  </si>
  <si>
    <t>701176</t>
  </si>
  <si>
    <t>20-09-2023</t>
  </si>
  <si>
    <t>701467</t>
  </si>
  <si>
    <t>TYT05792</t>
  </si>
  <si>
    <t>21-09-2023</t>
  </si>
  <si>
    <t>701476</t>
  </si>
  <si>
    <t>701477</t>
  </si>
  <si>
    <t>TYT02309</t>
  </si>
  <si>
    <t>701478</t>
  </si>
  <si>
    <t>TYT03802</t>
  </si>
  <si>
    <t>701479</t>
  </si>
  <si>
    <t>TYT03803</t>
  </si>
  <si>
    <t>701736</t>
  </si>
  <si>
    <t>TYT05948</t>
  </si>
  <si>
    <t>22-09-2023</t>
  </si>
  <si>
    <t>701824</t>
  </si>
  <si>
    <t>25-09-2023</t>
  </si>
  <si>
    <t>701825</t>
  </si>
  <si>
    <t>701827</t>
  </si>
  <si>
    <t>TYT00843</t>
  </si>
  <si>
    <t>702074</t>
  </si>
  <si>
    <t>702156</t>
  </si>
  <si>
    <t>TYT05046</t>
  </si>
  <si>
    <t>26-09-2023</t>
  </si>
  <si>
    <t>703028</t>
  </si>
  <si>
    <t>TYT11024</t>
  </si>
  <si>
    <t>27-09-2023</t>
  </si>
  <si>
    <t>703135</t>
  </si>
  <si>
    <t>28-09-2023</t>
  </si>
  <si>
    <t>703136</t>
  </si>
  <si>
    <t>TYT04882</t>
  </si>
  <si>
    <t>703379</t>
  </si>
  <si>
    <t>TYT02416</t>
  </si>
  <si>
    <t>703425</t>
  </si>
  <si>
    <t>TYT00875</t>
  </si>
  <si>
    <t>703426</t>
  </si>
  <si>
    <t>TYT00858</t>
  </si>
  <si>
    <t>704275</t>
  </si>
  <si>
    <t>02-10-2023</t>
  </si>
  <si>
    <t>704392</t>
  </si>
  <si>
    <t>704516</t>
  </si>
  <si>
    <t>Buurtlaan</t>
  </si>
  <si>
    <t>TYT01381</t>
  </si>
  <si>
    <t>03-10-2023</t>
  </si>
  <si>
    <t>704584</t>
  </si>
  <si>
    <t>TYT05712</t>
  </si>
  <si>
    <t>705052</t>
  </si>
  <si>
    <t>04-10-2023</t>
  </si>
  <si>
    <t>705068</t>
  </si>
  <si>
    <t>05-10-2023</t>
  </si>
  <si>
    <t>705070</t>
  </si>
  <si>
    <t>705071</t>
  </si>
  <si>
    <t>705072</t>
  </si>
  <si>
    <t>705077</t>
  </si>
  <si>
    <t>705083</t>
  </si>
  <si>
    <t>705433</t>
  </si>
  <si>
    <t>TYT05734-archived</t>
  </si>
  <si>
    <t>06-10-2023</t>
  </si>
  <si>
    <t>705746</t>
  </si>
  <si>
    <t>09-10-2023</t>
  </si>
  <si>
    <t>706249</t>
  </si>
  <si>
    <t>10-10-2023</t>
  </si>
  <si>
    <t>706252</t>
  </si>
  <si>
    <t>706263</t>
  </si>
  <si>
    <t>Langhof</t>
  </si>
  <si>
    <t>TYT10229</t>
  </si>
  <si>
    <t>706876</t>
  </si>
  <si>
    <t>TYT03628</t>
  </si>
  <si>
    <t>12-10-2023</t>
  </si>
  <si>
    <t>706953</t>
  </si>
  <si>
    <t>706978</t>
  </si>
  <si>
    <t>707155</t>
  </si>
  <si>
    <t>TYT04618</t>
  </si>
  <si>
    <t>13-10-2023</t>
  </si>
  <si>
    <t>707307</t>
  </si>
  <si>
    <t>16-10-2023</t>
  </si>
  <si>
    <t>707470</t>
  </si>
  <si>
    <t>TYT05703</t>
  </si>
  <si>
    <t>707475</t>
  </si>
  <si>
    <t>TYT02263</t>
  </si>
  <si>
    <t>707578</t>
  </si>
  <si>
    <t>707622</t>
  </si>
  <si>
    <t>707624</t>
  </si>
  <si>
    <t>TYT04168</t>
  </si>
  <si>
    <t>707720</t>
  </si>
  <si>
    <t>TYT00421</t>
  </si>
  <si>
    <t>17-10-2023</t>
  </si>
  <si>
    <t>708226</t>
  </si>
  <si>
    <t>19-10-2023</t>
  </si>
  <si>
    <t>708305</t>
  </si>
  <si>
    <t>708307</t>
  </si>
  <si>
    <t>708356</t>
  </si>
  <si>
    <t>708393</t>
  </si>
  <si>
    <t>Jonkheer Hobbe Baerdt van Sminiaplein</t>
  </si>
  <si>
    <t>TYT11009</t>
  </si>
  <si>
    <t>708408</t>
  </si>
  <si>
    <t>TYT00230</t>
  </si>
  <si>
    <t>708759</t>
  </si>
  <si>
    <t>TYT04339</t>
  </si>
  <si>
    <t>23-10-2023</t>
  </si>
  <si>
    <t>708762</t>
  </si>
  <si>
    <t>TYT01835</t>
  </si>
  <si>
    <t>708763</t>
  </si>
  <si>
    <t>TYT01834</t>
  </si>
  <si>
    <t>708764</t>
  </si>
  <si>
    <t>708768</t>
  </si>
  <si>
    <t>TYT01501</t>
  </si>
  <si>
    <t>709182</t>
  </si>
  <si>
    <t>24-10-2023</t>
  </si>
  <si>
    <t>709729</t>
  </si>
  <si>
    <t>TYT02305</t>
  </si>
  <si>
    <t>26-10-2023</t>
  </si>
  <si>
    <t>709730</t>
  </si>
  <si>
    <t>709731</t>
  </si>
  <si>
    <t>TYT10296</t>
  </si>
  <si>
    <t>709732</t>
  </si>
  <si>
    <t>709873</t>
  </si>
  <si>
    <t>TYT04240</t>
  </si>
  <si>
    <t>710108</t>
  </si>
  <si>
    <t>29-10-2023</t>
  </si>
  <si>
    <t>710109</t>
  </si>
  <si>
    <t>710110</t>
  </si>
  <si>
    <t>710501</t>
  </si>
  <si>
    <t>TYT03852</t>
  </si>
  <si>
    <t>31-10-2023</t>
  </si>
  <si>
    <t>710503</t>
  </si>
  <si>
    <t>TYT03853</t>
  </si>
  <si>
    <t>710526</t>
  </si>
  <si>
    <t>TYT02228</t>
  </si>
  <si>
    <t>710969</t>
  </si>
  <si>
    <t>02-11-2023</t>
  </si>
  <si>
    <t>710982</t>
  </si>
  <si>
    <t>710983</t>
  </si>
  <si>
    <t>TYT04189</t>
  </si>
  <si>
    <t>710989</t>
  </si>
  <si>
    <t>711030</t>
  </si>
  <si>
    <t>711056</t>
  </si>
  <si>
    <t>711306</t>
  </si>
  <si>
    <t>03-11-2023</t>
  </si>
  <si>
    <t>712317</t>
  </si>
  <si>
    <t>07-11-2023</t>
  </si>
  <si>
    <t>712319</t>
  </si>
  <si>
    <t>712462</t>
  </si>
  <si>
    <t>TYT00980</t>
  </si>
  <si>
    <t>712595</t>
  </si>
  <si>
    <t>08-11-2023</t>
  </si>
  <si>
    <t>712999</t>
  </si>
  <si>
    <t>TYT03208</t>
  </si>
  <si>
    <t>713000</t>
  </si>
  <si>
    <t>TYT05997</t>
  </si>
  <si>
    <t>713001</t>
  </si>
  <si>
    <t>De Horst</t>
  </si>
  <si>
    <t>TYT00607</t>
  </si>
  <si>
    <t>713154</t>
  </si>
  <si>
    <t>TYT00503</t>
  </si>
  <si>
    <t>09-11-2023</t>
  </si>
  <si>
    <t>713160</t>
  </si>
  <si>
    <t>713180</t>
  </si>
  <si>
    <t>TYT00613</t>
  </si>
  <si>
    <t>713183</t>
  </si>
  <si>
    <t>713184</t>
  </si>
  <si>
    <t>TYT05526</t>
  </si>
  <si>
    <t>713185</t>
  </si>
  <si>
    <t>713186</t>
  </si>
  <si>
    <t>TYT10007</t>
  </si>
  <si>
    <t>713378</t>
  </si>
  <si>
    <t>713435</t>
  </si>
  <si>
    <t>TYT01828</t>
  </si>
  <si>
    <t>10-11-2023</t>
  </si>
  <si>
    <t>713841</t>
  </si>
  <si>
    <t>13-11-2023</t>
  </si>
  <si>
    <t>713845</t>
  </si>
  <si>
    <t>TYT01080</t>
  </si>
  <si>
    <t>713846</t>
  </si>
  <si>
    <t>714086</t>
  </si>
  <si>
    <t>TYT00055</t>
  </si>
  <si>
    <t>714328</t>
  </si>
  <si>
    <t>14-11-2023</t>
  </si>
  <si>
    <t>714486</t>
  </si>
  <si>
    <t>715138</t>
  </si>
  <si>
    <t>16-11-2023</t>
  </si>
  <si>
    <t>715139</t>
  </si>
  <si>
    <t>TYT02895</t>
  </si>
  <si>
    <t>715560</t>
  </si>
  <si>
    <t>TYT70016</t>
  </si>
  <si>
    <t>17-11-2023</t>
  </si>
  <si>
    <t>715796</t>
  </si>
  <si>
    <t>20-11-2023</t>
  </si>
  <si>
    <t>715798</t>
  </si>
  <si>
    <t>TYT04320</t>
  </si>
  <si>
    <t>715799</t>
  </si>
  <si>
    <t>715800</t>
  </si>
  <si>
    <t>716053</t>
  </si>
  <si>
    <t>Kuormakkersstrjitte</t>
  </si>
  <si>
    <t>TYT00359</t>
  </si>
  <si>
    <t>716347</t>
  </si>
  <si>
    <t>TYT00907</t>
  </si>
  <si>
    <t>21-11-2023</t>
  </si>
  <si>
    <t>717317</t>
  </si>
  <si>
    <t>23-11-2023</t>
  </si>
  <si>
    <t>717318</t>
  </si>
  <si>
    <t>TYT00816</t>
  </si>
  <si>
    <t>717319</t>
  </si>
  <si>
    <t>717378</t>
  </si>
  <si>
    <t>TYT01517</t>
  </si>
  <si>
    <t>718152</t>
  </si>
  <si>
    <t>27-11-2023</t>
  </si>
  <si>
    <t>718218</t>
  </si>
  <si>
    <t>TYT04153</t>
  </si>
  <si>
    <t>718594</t>
  </si>
  <si>
    <t>TYT03197</t>
  </si>
  <si>
    <t>28-11-2023</t>
  </si>
  <si>
    <t>718657</t>
  </si>
  <si>
    <t>719133</t>
  </si>
  <si>
    <t>TYT01488</t>
  </si>
  <si>
    <t>30-11-2023</t>
  </si>
  <si>
    <t>719469</t>
  </si>
  <si>
    <t>TYT77006</t>
  </si>
  <si>
    <t>01-12-2023</t>
  </si>
  <si>
    <t>719478</t>
  </si>
  <si>
    <t>TYT00432</t>
  </si>
  <si>
    <t>719691</t>
  </si>
  <si>
    <t>04-12-2023</t>
  </si>
  <si>
    <t>719693</t>
  </si>
  <si>
    <t>TYT02138</t>
  </si>
  <si>
    <t>719729</t>
  </si>
  <si>
    <t>719850</t>
  </si>
  <si>
    <t>719891</t>
  </si>
  <si>
    <t>TYT05420</t>
  </si>
  <si>
    <t>719971</t>
  </si>
  <si>
    <t>TYT00487</t>
  </si>
  <si>
    <t>720204</t>
  </si>
  <si>
    <t>05-12-2023</t>
  </si>
  <si>
    <t>720258</t>
  </si>
  <si>
    <t>TYT00488</t>
  </si>
  <si>
    <t>06-12-2023</t>
  </si>
  <si>
    <t>720417</t>
  </si>
  <si>
    <t>TYT11005</t>
  </si>
  <si>
    <t>720542</t>
  </si>
  <si>
    <t>07-12-2023</t>
  </si>
  <si>
    <t>720543</t>
  </si>
  <si>
    <t>TYT01317</t>
  </si>
  <si>
    <t>720690</t>
  </si>
  <si>
    <t>TYT05684</t>
  </si>
  <si>
    <t>720701</t>
  </si>
  <si>
    <t>720746</t>
  </si>
  <si>
    <t>720878</t>
  </si>
  <si>
    <t>08-12-2023</t>
  </si>
  <si>
    <t>720879</t>
  </si>
  <si>
    <t>TYT05092</t>
  </si>
  <si>
    <t>721002</t>
  </si>
  <si>
    <t>721144</t>
  </si>
  <si>
    <t>11-12-2023</t>
  </si>
  <si>
    <t>721264</t>
  </si>
  <si>
    <t>TYT03363</t>
  </si>
  <si>
    <t>721998</t>
  </si>
  <si>
    <t>14-12-2023</t>
  </si>
  <si>
    <t>722000</t>
  </si>
  <si>
    <t>722005</t>
  </si>
  <si>
    <t>TYT00839</t>
  </si>
  <si>
    <t>722006</t>
  </si>
  <si>
    <t>722084</t>
  </si>
  <si>
    <t>TYT04550</t>
  </si>
  <si>
    <t>722166</t>
  </si>
  <si>
    <t>TYT00829</t>
  </si>
  <si>
    <t>722167</t>
  </si>
  <si>
    <t>722268</t>
  </si>
  <si>
    <t>15-12-2023</t>
  </si>
  <si>
    <t>722269</t>
  </si>
  <si>
    <t>TYT05406</t>
  </si>
  <si>
    <t>722272</t>
  </si>
  <si>
    <t>722319</t>
  </si>
  <si>
    <t>722603</t>
  </si>
  <si>
    <t>722800</t>
  </si>
  <si>
    <t>TYT01857</t>
  </si>
  <si>
    <t>18-12-2023</t>
  </si>
  <si>
    <t>722858</t>
  </si>
  <si>
    <t>722866</t>
  </si>
  <si>
    <t>722913</t>
  </si>
  <si>
    <t>TYT01867</t>
  </si>
  <si>
    <t>723076</t>
  </si>
  <si>
    <t>19-12-2023</t>
  </si>
  <si>
    <t>723161</t>
  </si>
  <si>
    <t>723192</t>
  </si>
  <si>
    <t>723199</t>
  </si>
  <si>
    <t>TYT01971</t>
  </si>
  <si>
    <t>723465</t>
  </si>
  <si>
    <t>21-12-2023</t>
  </si>
  <si>
    <t>723698</t>
  </si>
  <si>
    <t>Monnikenweg</t>
  </si>
  <si>
    <t>TYT04588</t>
  </si>
  <si>
    <t>22-12-2023</t>
  </si>
  <si>
    <t>724415</t>
  </si>
  <si>
    <t>TYT04345</t>
  </si>
  <si>
    <t>28-12-2023</t>
  </si>
  <si>
    <t>724529</t>
  </si>
  <si>
    <t>TYT05488</t>
  </si>
  <si>
    <t>724739</t>
  </si>
  <si>
    <t>29-12-2023</t>
  </si>
  <si>
    <t>725773</t>
  </si>
  <si>
    <t>TYT01969</t>
  </si>
  <si>
    <t>04-01-2024</t>
  </si>
  <si>
    <t>725787</t>
  </si>
  <si>
    <t>TYT05364</t>
  </si>
  <si>
    <t>725789</t>
  </si>
  <si>
    <t>725791</t>
  </si>
  <si>
    <t>TYT02861</t>
  </si>
  <si>
    <t>725792</t>
  </si>
  <si>
    <t>TYT02863</t>
  </si>
  <si>
    <t>725793</t>
  </si>
  <si>
    <t>TYT02862</t>
  </si>
  <si>
    <t>725818</t>
  </si>
  <si>
    <t>TYT00667</t>
  </si>
  <si>
    <t>726004</t>
  </si>
  <si>
    <t>05-01-2024</t>
  </si>
  <si>
    <t>726057</t>
  </si>
  <si>
    <t>TYT05960</t>
  </si>
  <si>
    <t>726063</t>
  </si>
  <si>
    <t>Harmen Sytstrasingel</t>
  </si>
  <si>
    <t>TYT00244</t>
  </si>
  <si>
    <t>726415</t>
  </si>
  <si>
    <t>08-01-2024</t>
  </si>
  <si>
    <t>726418</t>
  </si>
  <si>
    <t>726423</t>
  </si>
  <si>
    <t>726428</t>
  </si>
  <si>
    <t>726429</t>
  </si>
  <si>
    <t>726543</t>
  </si>
  <si>
    <t>726881</t>
  </si>
  <si>
    <t>09-01-2024</t>
  </si>
  <si>
    <t>726907</t>
  </si>
  <si>
    <t>727260</t>
  </si>
  <si>
    <t>TYT05697</t>
  </si>
  <si>
    <t>10-01-2024</t>
  </si>
  <si>
    <t>727329</t>
  </si>
  <si>
    <t>11-01-2024</t>
  </si>
  <si>
    <t>727332</t>
  </si>
  <si>
    <t>727333</t>
  </si>
  <si>
    <t>727337</t>
  </si>
  <si>
    <t>727340</t>
  </si>
  <si>
    <t>TYT04175</t>
  </si>
  <si>
    <t>727343</t>
  </si>
  <si>
    <t>TYT02232</t>
  </si>
  <si>
    <t>727553</t>
  </si>
  <si>
    <t>12-01-2024</t>
  </si>
  <si>
    <t>727796</t>
  </si>
  <si>
    <t>TYT05334</t>
  </si>
  <si>
    <t>15-01-2024</t>
  </si>
  <si>
    <t>727799</t>
  </si>
  <si>
    <t>TYT05204</t>
  </si>
  <si>
    <t>727867</t>
  </si>
  <si>
    <t>727895</t>
  </si>
  <si>
    <t>727896</t>
  </si>
  <si>
    <t>727897</t>
  </si>
  <si>
    <t>727977</t>
  </si>
  <si>
    <t>727986</t>
  </si>
  <si>
    <t>727987</t>
  </si>
  <si>
    <t>728951</t>
  </si>
  <si>
    <t>16-01-2024</t>
  </si>
  <si>
    <t>729536</t>
  </si>
  <si>
    <t>TYT02917</t>
  </si>
  <si>
    <t>729815</t>
  </si>
  <si>
    <t>18-01-2024</t>
  </si>
  <si>
    <t>729832</t>
  </si>
  <si>
    <t>TYT05205</t>
  </si>
  <si>
    <t>729837</t>
  </si>
  <si>
    <t>Master Lubwei</t>
  </si>
  <si>
    <t>TYT01148</t>
  </si>
  <si>
    <t>729973</t>
  </si>
  <si>
    <t>730442</t>
  </si>
  <si>
    <t>22-01-2024</t>
  </si>
  <si>
    <t>730569</t>
  </si>
  <si>
    <t>TYT05806</t>
  </si>
  <si>
    <t>23-01-2024</t>
  </si>
  <si>
    <t>730571</t>
  </si>
  <si>
    <t>730604</t>
  </si>
  <si>
    <t>TYT10568</t>
  </si>
  <si>
    <t>730640</t>
  </si>
  <si>
    <t>730641</t>
  </si>
  <si>
    <t>731013</t>
  </si>
  <si>
    <t>TYT03845</t>
  </si>
  <si>
    <t>25-01-2024</t>
  </si>
  <si>
    <t>731014</t>
  </si>
  <si>
    <t>TYT01875</t>
  </si>
  <si>
    <t>731101</t>
  </si>
  <si>
    <t>TYT01226</t>
  </si>
  <si>
    <t>731379</t>
  </si>
  <si>
    <t>TYT05403</t>
  </si>
  <si>
    <t>29-01-2024</t>
  </si>
  <si>
    <t>731380</t>
  </si>
  <si>
    <t>731381</t>
  </si>
  <si>
    <t>731559</t>
  </si>
  <si>
    <t>TYT05607</t>
  </si>
  <si>
    <t>731983</t>
  </si>
  <si>
    <t>30-01-2024</t>
  </si>
  <si>
    <t>732453</t>
  </si>
  <si>
    <t>01-02-2024</t>
  </si>
  <si>
    <t>732456</t>
  </si>
  <si>
    <t>733234</t>
  </si>
  <si>
    <t>733693</t>
  </si>
  <si>
    <t>05-02-2024</t>
  </si>
  <si>
    <t>733898</t>
  </si>
  <si>
    <t>733942</t>
  </si>
  <si>
    <t>733996</t>
  </si>
  <si>
    <t>TYT10161</t>
  </si>
  <si>
    <t>734142</t>
  </si>
  <si>
    <t>06-02-2024</t>
  </si>
  <si>
    <t>734242</t>
  </si>
  <si>
    <t>Nije Industriewei</t>
  </si>
  <si>
    <t>TYT11069</t>
  </si>
  <si>
    <t>734244</t>
  </si>
  <si>
    <t>TYT11068</t>
  </si>
  <si>
    <t>734260</t>
  </si>
  <si>
    <t>734261</t>
  </si>
  <si>
    <t>734635</t>
  </si>
  <si>
    <t>08-02-2024</t>
  </si>
  <si>
    <t>734972</t>
  </si>
  <si>
    <t>09-02-2024</t>
  </si>
  <si>
    <t>735814</t>
  </si>
  <si>
    <t>15-02-2024</t>
  </si>
  <si>
    <t>736119</t>
  </si>
  <si>
    <t>TYT04834</t>
  </si>
  <si>
    <t>16-02-2024</t>
  </si>
  <si>
    <t>736238</t>
  </si>
  <si>
    <t>19-02-2024</t>
  </si>
  <si>
    <t>736409</t>
  </si>
  <si>
    <t>TYT10270</t>
  </si>
  <si>
    <t>736474</t>
  </si>
  <si>
    <t>TYT05341</t>
  </si>
  <si>
    <t>736475</t>
  </si>
  <si>
    <t>736476</t>
  </si>
  <si>
    <t>TYT10488</t>
  </si>
  <si>
    <t>736477</t>
  </si>
  <si>
    <t>736478</t>
  </si>
  <si>
    <t>736479</t>
  </si>
  <si>
    <t>736483</t>
  </si>
  <si>
    <t>TYT01170</t>
  </si>
  <si>
    <t>736501</t>
  </si>
  <si>
    <t>737024</t>
  </si>
  <si>
    <t>TYT01230</t>
  </si>
  <si>
    <t>22-02-2024</t>
  </si>
  <si>
    <t>737025</t>
  </si>
  <si>
    <t>TYT05073</t>
  </si>
  <si>
    <t>737026</t>
  </si>
  <si>
    <t>737122</t>
  </si>
  <si>
    <t>737220</t>
  </si>
  <si>
    <t>23-02-2024</t>
  </si>
  <si>
    <t>737416</t>
  </si>
  <si>
    <t>26-02-2024</t>
  </si>
  <si>
    <t>738024</t>
  </si>
  <si>
    <t>TYT05727</t>
  </si>
  <si>
    <t>27-02-2024</t>
  </si>
  <si>
    <t>738026</t>
  </si>
  <si>
    <t>738439</t>
  </si>
  <si>
    <t>29-02-2024</t>
  </si>
  <si>
    <t>738441</t>
  </si>
  <si>
    <t>Reidhin</t>
  </si>
  <si>
    <t>TYT05103</t>
  </si>
  <si>
    <t>738442</t>
  </si>
  <si>
    <t>TYT05646</t>
  </si>
  <si>
    <t>738557</t>
  </si>
  <si>
    <t>TYT05049</t>
  </si>
  <si>
    <t>739054</t>
  </si>
  <si>
    <t>TYT03209</t>
  </si>
  <si>
    <t>04-03-2024</t>
  </si>
  <si>
    <t>739345</t>
  </si>
  <si>
    <t>05-03-2024</t>
  </si>
  <si>
    <t>739424</t>
  </si>
  <si>
    <t>TYT03842</t>
  </si>
  <si>
    <t>739425</t>
  </si>
  <si>
    <t>TYT03840</t>
  </si>
  <si>
    <t>739484</t>
  </si>
  <si>
    <t>739698</t>
  </si>
  <si>
    <t>TYT02683</t>
  </si>
  <si>
    <t>06-03-2024</t>
  </si>
  <si>
    <t>739801</t>
  </si>
  <si>
    <t>TYT05495</t>
  </si>
  <si>
    <t>07-03-2024</t>
  </si>
  <si>
    <t>739834</t>
  </si>
  <si>
    <t>TYT05490</t>
  </si>
  <si>
    <t>739844</t>
  </si>
  <si>
    <t>TYT00666</t>
  </si>
  <si>
    <t>740362</t>
  </si>
  <si>
    <t>Koningin Julianastraat</t>
  </si>
  <si>
    <t>TYT01955</t>
  </si>
  <si>
    <t>11-03-2024</t>
  </si>
  <si>
    <t>740595</t>
  </si>
  <si>
    <t>12-03-2024</t>
  </si>
  <si>
    <t>740976</t>
  </si>
  <si>
    <t>13-03-2024</t>
  </si>
  <si>
    <t>741119</t>
  </si>
  <si>
    <t>14-03-2024</t>
  </si>
  <si>
    <t>741120</t>
  </si>
  <si>
    <t>TYT01838</t>
  </si>
  <si>
    <t>741122</t>
  </si>
  <si>
    <t>TYT02298</t>
  </si>
  <si>
    <t>741123</t>
  </si>
  <si>
    <t>741130</t>
  </si>
  <si>
    <t>TYT10936</t>
  </si>
  <si>
    <t>741209</t>
  </si>
  <si>
    <t>741277</t>
  </si>
  <si>
    <t>741279</t>
  </si>
  <si>
    <t>741280</t>
  </si>
  <si>
    <t>741281</t>
  </si>
  <si>
    <t>TYT00910</t>
  </si>
  <si>
    <t>741332</t>
  </si>
  <si>
    <t>15-03-2024</t>
  </si>
  <si>
    <t>741393</t>
  </si>
  <si>
    <t>TYT00942</t>
  </si>
  <si>
    <t>741448</t>
  </si>
  <si>
    <t>TYT03200</t>
  </si>
  <si>
    <t>18-03-2024</t>
  </si>
  <si>
    <t>741614</t>
  </si>
  <si>
    <t>741616</t>
  </si>
  <si>
    <t>741625</t>
  </si>
  <si>
    <t>TYT03216</t>
  </si>
  <si>
    <t>741683</t>
  </si>
  <si>
    <t>742093</t>
  </si>
  <si>
    <t>21-03-2024</t>
  </si>
  <si>
    <t>742094</t>
  </si>
  <si>
    <t>TYT05015</t>
  </si>
  <si>
    <t>742096</t>
  </si>
  <si>
    <t>742167</t>
  </si>
  <si>
    <t>TYT05641</t>
  </si>
  <si>
    <t>742168</t>
  </si>
  <si>
    <t>742169</t>
  </si>
  <si>
    <t>TYT04143</t>
  </si>
  <si>
    <t>742231</t>
  </si>
  <si>
    <t>742490</t>
  </si>
  <si>
    <t>25-03-2024</t>
  </si>
  <si>
    <t>742559</t>
  </si>
  <si>
    <t>743119</t>
  </si>
  <si>
    <t>27-03-2024</t>
  </si>
  <si>
    <t>743403</t>
  </si>
  <si>
    <t>TYT01897</t>
  </si>
  <si>
    <t>28-03-2024</t>
  </si>
  <si>
    <t>743416</t>
  </si>
  <si>
    <t>E Halbertsmastraat</t>
  </si>
  <si>
    <t>TYT00469</t>
  </si>
  <si>
    <t>743668</t>
  </si>
  <si>
    <t>TYT00012</t>
  </si>
  <si>
    <t>02-04-2024</t>
  </si>
  <si>
    <t>743994</t>
  </si>
  <si>
    <t>04-04-2024</t>
  </si>
  <si>
    <t>743998</t>
  </si>
  <si>
    <t>744013</t>
  </si>
  <si>
    <t>744243</t>
  </si>
  <si>
    <t>TYT04262</t>
  </si>
  <si>
    <t>744654</t>
  </si>
  <si>
    <t>08-04-2024</t>
  </si>
  <si>
    <t>744683</t>
  </si>
  <si>
    <t>744706</t>
  </si>
  <si>
    <t>Hanenburg</t>
  </si>
  <si>
    <t>TYT00395</t>
  </si>
  <si>
    <t>744846</t>
  </si>
  <si>
    <t>09-04-2024</t>
  </si>
  <si>
    <t>747127</t>
  </si>
  <si>
    <t>TYT00403</t>
  </si>
  <si>
    <t>11-04-2024</t>
  </si>
  <si>
    <t>747199</t>
  </si>
  <si>
    <t>TYT00400</t>
  </si>
  <si>
    <t>747526</t>
  </si>
  <si>
    <t>12-04-2024</t>
  </si>
  <si>
    <t>747739</t>
  </si>
  <si>
    <t>15-04-2024</t>
  </si>
  <si>
    <t>750026</t>
  </si>
  <si>
    <t>TYT04852</t>
  </si>
  <si>
    <t>17-04-2024</t>
  </si>
  <si>
    <t>750222</t>
  </si>
  <si>
    <t>TYT01551</t>
  </si>
  <si>
    <t>19-04-2024</t>
  </si>
  <si>
    <t>751259</t>
  </si>
  <si>
    <t>25-04-2024</t>
  </si>
  <si>
    <t>751260</t>
  </si>
  <si>
    <t>751261</t>
  </si>
  <si>
    <t>TYT05180</t>
  </si>
  <si>
    <t>751262</t>
  </si>
  <si>
    <t>TYT05179</t>
  </si>
  <si>
    <t>751263</t>
  </si>
  <si>
    <t>751705</t>
  </si>
  <si>
    <t>TYT00279</t>
  </si>
  <si>
    <t>29-04-2024</t>
  </si>
  <si>
    <t>752932</t>
  </si>
  <si>
    <t>TYT01531</t>
  </si>
  <si>
    <t>06-05-2024</t>
  </si>
  <si>
    <t>753125</t>
  </si>
  <si>
    <t>07-05-2024</t>
  </si>
  <si>
    <t>753226</t>
  </si>
  <si>
    <t>TYT00116</t>
  </si>
  <si>
    <t>08-05-2024</t>
  </si>
  <si>
    <t>753283</t>
  </si>
  <si>
    <t>10-05-2024</t>
  </si>
  <si>
    <t>753927</t>
  </si>
  <si>
    <t>16-05-2024</t>
  </si>
  <si>
    <t>754395</t>
  </si>
  <si>
    <t>21-05-2024</t>
  </si>
  <si>
    <t>754652</t>
  </si>
  <si>
    <t>TYT00471</t>
  </si>
  <si>
    <t>22-05-2024</t>
  </si>
  <si>
    <t>756585</t>
  </si>
  <si>
    <t>TYT00470</t>
  </si>
  <si>
    <t>29-05-2024</t>
  </si>
  <si>
    <t>756623</t>
  </si>
  <si>
    <t>756636</t>
  </si>
  <si>
    <t>756811</t>
  </si>
  <si>
    <t>30-05-2024</t>
  </si>
  <si>
    <t>757537</t>
  </si>
  <si>
    <t>06-06-2024</t>
  </si>
  <si>
    <t>757620</t>
  </si>
  <si>
    <t>TYT00462</t>
  </si>
  <si>
    <t>07-06-2024</t>
  </si>
  <si>
    <t>757621</t>
  </si>
  <si>
    <t>TYT00463</t>
  </si>
  <si>
    <t>757622</t>
  </si>
  <si>
    <t>TYT00464</t>
  </si>
  <si>
    <t>757698</t>
  </si>
  <si>
    <t>10-06-2024</t>
  </si>
  <si>
    <t>757873</t>
  </si>
  <si>
    <t>TYT10150</t>
  </si>
  <si>
    <t>758033</t>
  </si>
  <si>
    <t>TYT05961</t>
  </si>
  <si>
    <t>11-06-2024</t>
  </si>
  <si>
    <t>758704</t>
  </si>
  <si>
    <t>13-06-2024</t>
  </si>
  <si>
    <t>758887</t>
  </si>
  <si>
    <t>17-06-2024</t>
  </si>
  <si>
    <t>758888</t>
  </si>
  <si>
    <t>759096</t>
  </si>
  <si>
    <t>TYT00297</t>
  </si>
  <si>
    <t>759227</t>
  </si>
  <si>
    <t>TYT05291</t>
  </si>
  <si>
    <t>18-06-2024</t>
  </si>
  <si>
    <t>760827</t>
  </si>
  <si>
    <t>20-06-2024</t>
  </si>
  <si>
    <t>761052</t>
  </si>
  <si>
    <t>761643</t>
  </si>
  <si>
    <t>27-06-2024</t>
  </si>
  <si>
    <t>763247</t>
  </si>
  <si>
    <t>05-07-2024</t>
  </si>
  <si>
    <t>763504</t>
  </si>
  <si>
    <t>08-07-2024</t>
  </si>
  <si>
    <t>764226</t>
  </si>
  <si>
    <t>15-07-2024</t>
  </si>
  <si>
    <t>764307</t>
  </si>
  <si>
    <t>764359</t>
  </si>
  <si>
    <t>TYT03826</t>
  </si>
  <si>
    <t>16-07-2024</t>
  </si>
  <si>
    <t>764592</t>
  </si>
  <si>
    <t>TYT00889</t>
  </si>
  <si>
    <t>18-07-2024</t>
  </si>
  <si>
    <t>764707</t>
  </si>
  <si>
    <t>TYT10100</t>
  </si>
  <si>
    <t>19-07-2024</t>
  </si>
  <si>
    <t>764857</t>
  </si>
  <si>
    <t>TYT05582</t>
  </si>
  <si>
    <t>22-07-2024</t>
  </si>
  <si>
    <t>765036</t>
  </si>
  <si>
    <t>23-07-2024</t>
  </si>
  <si>
    <t>765120</t>
  </si>
  <si>
    <t>765324</t>
  </si>
  <si>
    <t>Preesterlânswei</t>
  </si>
  <si>
    <t>TYT03927</t>
  </si>
  <si>
    <t>25-07-2024</t>
  </si>
  <si>
    <t>765961</t>
  </si>
  <si>
    <t>TYT04842</t>
  </si>
  <si>
    <t>29-07-2024</t>
  </si>
  <si>
    <t>766182</t>
  </si>
  <si>
    <t>TYT03706</t>
  </si>
  <si>
    <t>31-07-2024</t>
  </si>
  <si>
    <t>766925</t>
  </si>
  <si>
    <t>08-08-2024</t>
  </si>
  <si>
    <t>766927</t>
  </si>
  <si>
    <t>TYT00363</t>
  </si>
  <si>
    <t>766928</t>
  </si>
  <si>
    <t>766929</t>
  </si>
  <si>
    <t>TYT01591</t>
  </si>
  <si>
    <t>766930</t>
  </si>
  <si>
    <t>TYT03835</t>
  </si>
  <si>
    <t>766932</t>
  </si>
  <si>
    <t>TYT05982</t>
  </si>
  <si>
    <t>766933</t>
  </si>
  <si>
    <t>767573</t>
  </si>
  <si>
    <t>TYT01595</t>
  </si>
  <si>
    <t>13-08-2024</t>
  </si>
  <si>
    <t>767574</t>
  </si>
  <si>
    <t>768208</t>
  </si>
  <si>
    <t>TYT01884</t>
  </si>
  <si>
    <t>19-08-2024</t>
  </si>
  <si>
    <t>768209</t>
  </si>
  <si>
    <t>TYT03319</t>
  </si>
  <si>
    <t>768391</t>
  </si>
  <si>
    <t>TYT01267</t>
  </si>
  <si>
    <t>20-08-2024</t>
  </si>
  <si>
    <t>768843</t>
  </si>
  <si>
    <t>22-08-2024</t>
  </si>
  <si>
    <t>769134</t>
  </si>
  <si>
    <t>26-08-2024</t>
  </si>
  <si>
    <t>769137</t>
  </si>
  <si>
    <t>TYT03849</t>
  </si>
  <si>
    <t>769282</t>
  </si>
  <si>
    <t>769399</t>
  </si>
  <si>
    <t>TYT02746</t>
  </si>
  <si>
    <t>27-08-2024</t>
  </si>
  <si>
    <t>769492</t>
  </si>
  <si>
    <t>TYT00345</t>
  </si>
  <si>
    <t>769493</t>
  </si>
  <si>
    <t>769725</t>
  </si>
  <si>
    <t>TYT05016</t>
  </si>
  <si>
    <t>29-08-2024</t>
  </si>
  <si>
    <t>769729</t>
  </si>
  <si>
    <t>TYT04237</t>
  </si>
  <si>
    <t>770073</t>
  </si>
  <si>
    <t>02-09-2024</t>
  </si>
  <si>
    <t>770260</t>
  </si>
  <si>
    <t>TYT03674</t>
  </si>
  <si>
    <t>770267</t>
  </si>
  <si>
    <t>770457</t>
  </si>
  <si>
    <t>TYT03221</t>
  </si>
  <si>
    <t>03-09-2024</t>
  </si>
  <si>
    <t>770465</t>
  </si>
  <si>
    <t>770467</t>
  </si>
  <si>
    <t>770469</t>
  </si>
  <si>
    <t>770574</t>
  </si>
  <si>
    <t>TYT05242</t>
  </si>
  <si>
    <t>04-09-2024</t>
  </si>
  <si>
    <t>770696</t>
  </si>
  <si>
    <t>05-09-2024</t>
  </si>
  <si>
    <t>770715</t>
  </si>
  <si>
    <t>770876</t>
  </si>
  <si>
    <t>Joh. Falkenastraat</t>
  </si>
  <si>
    <t>TYT00310</t>
  </si>
  <si>
    <t>06-09-2024</t>
  </si>
  <si>
    <t>771020</t>
  </si>
  <si>
    <t>TYT05473</t>
  </si>
  <si>
    <t>09-09-2024</t>
  </si>
  <si>
    <t>771438</t>
  </si>
  <si>
    <t>TYT01575</t>
  </si>
  <si>
    <t>10-09-2024</t>
  </si>
  <si>
    <t>771902</t>
  </si>
  <si>
    <t>TYT04063</t>
  </si>
  <si>
    <t>12-09-2024</t>
  </si>
  <si>
    <t>771907</t>
  </si>
  <si>
    <t>TYT05450</t>
  </si>
  <si>
    <t>771911</t>
  </si>
  <si>
    <t>772234</t>
  </si>
  <si>
    <t>16-09-2024</t>
  </si>
  <si>
    <t>772260</t>
  </si>
  <si>
    <t>772264</t>
  </si>
  <si>
    <t>TYT04341</t>
  </si>
  <si>
    <t>772288</t>
  </si>
  <si>
    <t>TYT10677</t>
  </si>
  <si>
    <t>772296</t>
  </si>
  <si>
    <t>772300</t>
  </si>
  <si>
    <t>772325</t>
  </si>
  <si>
    <t>772382</t>
  </si>
  <si>
    <t>773377</t>
  </si>
  <si>
    <t>TYT02984</t>
  </si>
  <si>
    <t>19-09-2024</t>
  </si>
  <si>
    <t>773381</t>
  </si>
  <si>
    <t>773431</t>
  </si>
  <si>
    <t>TYT04573</t>
  </si>
  <si>
    <t>775012</t>
  </si>
  <si>
    <t>TYT11075</t>
  </si>
  <si>
    <t>23-09-2024</t>
  </si>
  <si>
    <t>775451</t>
  </si>
  <si>
    <t>TYT04147</t>
  </si>
  <si>
    <t>775466</t>
  </si>
  <si>
    <t>775501</t>
  </si>
  <si>
    <t>Reidplom</t>
  </si>
  <si>
    <t>TYT04685</t>
  </si>
  <si>
    <t>24-09-2024</t>
  </si>
  <si>
    <t>775534</t>
  </si>
  <si>
    <t>775572</t>
  </si>
  <si>
    <t>775602</t>
  </si>
  <si>
    <t>TYT01886</t>
  </si>
  <si>
    <t>775947</t>
  </si>
  <si>
    <t>26-09-2024</t>
  </si>
  <si>
    <t>775948</t>
  </si>
  <si>
    <t>TYT05891</t>
  </si>
  <si>
    <t>776047</t>
  </si>
  <si>
    <t>TYT04260</t>
  </si>
  <si>
    <t>776116</t>
  </si>
  <si>
    <t>De Barte</t>
  </si>
  <si>
    <t>TYT10224</t>
  </si>
  <si>
    <t>27-09-2024</t>
  </si>
  <si>
    <t>776118</t>
  </si>
  <si>
    <t>776433</t>
  </si>
  <si>
    <t>TYT11121</t>
  </si>
  <si>
    <t>776459</t>
  </si>
  <si>
    <t>776614</t>
  </si>
  <si>
    <t>30-09-2024</t>
  </si>
  <si>
    <t>776615</t>
  </si>
  <si>
    <t>776616</t>
  </si>
  <si>
    <t>Anthony Fokkerstraat</t>
  </si>
  <si>
    <t>TYT10129</t>
  </si>
  <si>
    <t>776617</t>
  </si>
  <si>
    <t>TYT01782</t>
  </si>
  <si>
    <t>776621</t>
  </si>
  <si>
    <t>TYT01760</t>
  </si>
  <si>
    <t>776623</t>
  </si>
  <si>
    <t>TYT01776</t>
  </si>
  <si>
    <t>776625</t>
  </si>
  <si>
    <t>TYT01779</t>
  </si>
  <si>
    <t>776626</t>
  </si>
  <si>
    <t>TYT01761</t>
  </si>
  <si>
    <t>776782</t>
  </si>
  <si>
    <t>776894</t>
  </si>
  <si>
    <t>776988</t>
  </si>
  <si>
    <t>TYT00360</t>
  </si>
  <si>
    <t>01-10-2024</t>
  </si>
  <si>
    <t>776995</t>
  </si>
  <si>
    <t>TYT01829</t>
  </si>
  <si>
    <t>777097</t>
  </si>
  <si>
    <t>777517</t>
  </si>
  <si>
    <t>03-10-2024</t>
  </si>
  <si>
    <t>777543</t>
  </si>
  <si>
    <t>777712</t>
  </si>
  <si>
    <t>De Draai</t>
  </si>
  <si>
    <t>TYT05899</t>
  </si>
  <si>
    <t>777714</t>
  </si>
  <si>
    <t>TYT00258</t>
  </si>
  <si>
    <t>777717</t>
  </si>
  <si>
    <t>TYT05855</t>
  </si>
  <si>
    <t>778688</t>
  </si>
  <si>
    <t>04-10-2024</t>
  </si>
  <si>
    <t>778809</t>
  </si>
  <si>
    <t>07-10-2024</t>
  </si>
  <si>
    <t>778810</t>
  </si>
  <si>
    <t>778820</t>
  </si>
  <si>
    <t>778972</t>
  </si>
  <si>
    <t>TYT10339</t>
  </si>
  <si>
    <t>778974</t>
  </si>
  <si>
    <t>TYT10758</t>
  </si>
  <si>
    <t>779027</t>
  </si>
  <si>
    <t>779029</t>
  </si>
  <si>
    <t>779050</t>
  </si>
  <si>
    <t>779090</t>
  </si>
  <si>
    <t>TYT04158</t>
  </si>
  <si>
    <t>08-10-2024</t>
  </si>
  <si>
    <t>779210</t>
  </si>
  <si>
    <t>779273</t>
  </si>
  <si>
    <t>779357</t>
  </si>
  <si>
    <t>TYT04757</t>
  </si>
  <si>
    <t>09-10-2024</t>
  </si>
  <si>
    <t>779694</t>
  </si>
  <si>
    <t>TYT10015</t>
  </si>
  <si>
    <t>10-10-2024</t>
  </si>
  <si>
    <t>779797</t>
  </si>
  <si>
    <t>779828</t>
  </si>
  <si>
    <t>11-10-2024</t>
  </si>
  <si>
    <t>781422</t>
  </si>
  <si>
    <t>TYT00848</t>
  </si>
  <si>
    <t>14-10-2024</t>
  </si>
  <si>
    <t>781423</t>
  </si>
  <si>
    <t>781589</t>
  </si>
  <si>
    <t>TYT10635</t>
  </si>
  <si>
    <t>781693</t>
  </si>
  <si>
    <t>TYT03926</t>
  </si>
  <si>
    <t>781694</t>
  </si>
  <si>
    <t>781695</t>
  </si>
  <si>
    <t>781781</t>
  </si>
  <si>
    <t>TYT04739</t>
  </si>
  <si>
    <t>15-10-2024</t>
  </si>
  <si>
    <t>781802</t>
  </si>
  <si>
    <t>TYT04636</t>
  </si>
  <si>
    <t>781860</t>
  </si>
  <si>
    <t>782145</t>
  </si>
  <si>
    <t>17-10-2024</t>
  </si>
  <si>
    <t>782147</t>
  </si>
  <si>
    <t>TYT04756</t>
  </si>
  <si>
    <t>782158</t>
  </si>
  <si>
    <t>TYT11134</t>
  </si>
  <si>
    <t>782159</t>
  </si>
  <si>
    <t>TYT00847</t>
  </si>
  <si>
    <t>782179</t>
  </si>
  <si>
    <t>TYT04270</t>
  </si>
  <si>
    <t>782298</t>
  </si>
  <si>
    <t>TYT01868</t>
  </si>
  <si>
    <t>782300</t>
  </si>
  <si>
    <t>782301</t>
  </si>
  <si>
    <t>782351</t>
  </si>
  <si>
    <t>18-10-2024</t>
  </si>
  <si>
    <t>782352</t>
  </si>
  <si>
    <t>782935</t>
  </si>
  <si>
    <t>TYT02666</t>
  </si>
  <si>
    <t>21-10-2024</t>
  </si>
  <si>
    <t>783160</t>
  </si>
  <si>
    <t>TYT03690</t>
  </si>
  <si>
    <t>22-10-2024</t>
  </si>
  <si>
    <t>783221</t>
  </si>
  <si>
    <t>783310</t>
  </si>
  <si>
    <t>23-10-2024</t>
  </si>
  <si>
    <t>783616</t>
  </si>
  <si>
    <t>24-10-2024</t>
  </si>
  <si>
    <t>783643</t>
  </si>
  <si>
    <t>783969</t>
  </si>
  <si>
    <t>25-10-2024</t>
  </si>
  <si>
    <t>783970</t>
  </si>
  <si>
    <t>TYT70013</t>
  </si>
  <si>
    <t>783971</t>
  </si>
  <si>
    <t>783999</t>
  </si>
  <si>
    <t>784000</t>
  </si>
  <si>
    <t>785025</t>
  </si>
  <si>
    <t>28-10-2024</t>
  </si>
  <si>
    <t>785026</t>
  </si>
  <si>
    <t>785028</t>
  </si>
  <si>
    <t>TYT77009</t>
  </si>
  <si>
    <t>785030</t>
  </si>
  <si>
    <t>TYT01663</t>
  </si>
  <si>
    <t>785032</t>
  </si>
  <si>
    <t>785283</t>
  </si>
  <si>
    <t>785393</t>
  </si>
  <si>
    <t>TYT01055</t>
  </si>
  <si>
    <t>29-10-2024</t>
  </si>
  <si>
    <t>785394</t>
  </si>
  <si>
    <t>785397</t>
  </si>
  <si>
    <t>TYT04886</t>
  </si>
  <si>
    <t>785423</t>
  </si>
  <si>
    <t>TYT03351</t>
  </si>
  <si>
    <t>785702</t>
  </si>
  <si>
    <t>TYT07774</t>
  </si>
  <si>
    <t>30-10-2024</t>
  </si>
  <si>
    <t>785703</t>
  </si>
  <si>
    <t>TYT07775</t>
  </si>
  <si>
    <t>785808</t>
  </si>
  <si>
    <t>Joute van der Meer</t>
  </si>
  <si>
    <t>TYT10725</t>
  </si>
  <si>
    <t>31-10-2024</t>
  </si>
  <si>
    <t>786307</t>
  </si>
  <si>
    <t>TYT04778</t>
  </si>
  <si>
    <t>04-11-2024</t>
  </si>
  <si>
    <t>786528</t>
  </si>
  <si>
    <t>786529</t>
  </si>
  <si>
    <t>TYT05938</t>
  </si>
  <si>
    <t>787072</t>
  </si>
  <si>
    <t>TYT03717</t>
  </si>
  <si>
    <t>05-11-2024</t>
  </si>
  <si>
    <t>787073</t>
  </si>
  <si>
    <t>787074</t>
  </si>
  <si>
    <t>787077</t>
  </si>
  <si>
    <t>787165</t>
  </si>
  <si>
    <t>787265</t>
  </si>
  <si>
    <t>787520</t>
  </si>
  <si>
    <t>TYT03171</t>
  </si>
  <si>
    <t>07-11-2024</t>
  </si>
  <si>
    <t>787873</t>
  </si>
  <si>
    <t>TYT03689</t>
  </si>
  <si>
    <t>08-11-2024</t>
  </si>
  <si>
    <t>788015</t>
  </si>
  <si>
    <t>11-11-2024</t>
  </si>
  <si>
    <t>788016</t>
  </si>
  <si>
    <t>TYT01670</t>
  </si>
  <si>
    <t>788021</t>
  </si>
  <si>
    <t>788022</t>
  </si>
  <si>
    <t>TYT10293</t>
  </si>
  <si>
    <t>788192</t>
  </si>
  <si>
    <t>788540</t>
  </si>
  <si>
    <t>12-11-2024</t>
  </si>
  <si>
    <t>788604</t>
  </si>
  <si>
    <t>TYT04738</t>
  </si>
  <si>
    <t>13-11-2024</t>
  </si>
  <si>
    <t>788605</t>
  </si>
  <si>
    <t>788607</t>
  </si>
  <si>
    <t>788967</t>
  </si>
  <si>
    <t>14-11-2024</t>
  </si>
  <si>
    <t>788969</t>
  </si>
  <si>
    <t>789167</t>
  </si>
  <si>
    <t>15-11-2024</t>
  </si>
  <si>
    <t>789245</t>
  </si>
  <si>
    <t>TYT10231</t>
  </si>
  <si>
    <t>789444</t>
  </si>
  <si>
    <t>18-11-2024</t>
  </si>
  <si>
    <t>789468</t>
  </si>
  <si>
    <t>TYT10261</t>
  </si>
  <si>
    <t>790081</t>
  </si>
  <si>
    <t>19-11-2024</t>
  </si>
  <si>
    <t>790083</t>
  </si>
  <si>
    <t>TYT00919</t>
  </si>
  <si>
    <t>790084</t>
  </si>
  <si>
    <t>790085</t>
  </si>
  <si>
    <t>TYT10283</t>
  </si>
  <si>
    <t>790231</t>
  </si>
  <si>
    <t>TYT01056</t>
  </si>
  <si>
    <t>790256</t>
  </si>
  <si>
    <t>790512</t>
  </si>
  <si>
    <t>TYT02070</t>
  </si>
  <si>
    <t>21-11-2024</t>
  </si>
  <si>
    <t>790797</t>
  </si>
  <si>
    <t>22-11-2024</t>
  </si>
  <si>
    <t>791236</t>
  </si>
  <si>
    <t>TYT02306</t>
  </si>
  <si>
    <t>25-11-2024</t>
  </si>
  <si>
    <t>791237</t>
  </si>
  <si>
    <t>791239</t>
  </si>
  <si>
    <t>791650</t>
  </si>
  <si>
    <t>26-11-2024</t>
  </si>
  <si>
    <t>792123</t>
  </si>
  <si>
    <t>28-11-2024</t>
  </si>
  <si>
    <t>792124</t>
  </si>
  <si>
    <t>792125</t>
  </si>
  <si>
    <t>792137</t>
  </si>
  <si>
    <t>TYT05709</t>
  </si>
  <si>
    <t>792213</t>
  </si>
  <si>
    <t>TYT05058</t>
  </si>
  <si>
    <t>792548</t>
  </si>
  <si>
    <t>TYT00846</t>
  </si>
  <si>
    <t>29-11-2024</t>
  </si>
  <si>
    <t>792549</t>
  </si>
  <si>
    <t>795365</t>
  </si>
  <si>
    <t>795394</t>
  </si>
  <si>
    <t>TYT02201</t>
  </si>
  <si>
    <t>795396</t>
  </si>
  <si>
    <t>TYT10267</t>
  </si>
  <si>
    <t>795640</t>
  </si>
  <si>
    <t>Bosweg / van Harinxmaweg</t>
  </si>
  <si>
    <t>TYT10748</t>
  </si>
  <si>
    <t>02-12-2024</t>
  </si>
  <si>
    <t>795693</t>
  </si>
  <si>
    <t>TYT02213</t>
  </si>
  <si>
    <t>795751</t>
  </si>
  <si>
    <t>TYT03223</t>
  </si>
  <si>
    <t>795752</t>
  </si>
  <si>
    <t>795763</t>
  </si>
  <si>
    <t>795869</t>
  </si>
  <si>
    <t>03-12-2024</t>
  </si>
  <si>
    <t>795880</t>
  </si>
  <si>
    <t>795909</t>
  </si>
  <si>
    <t>795965</t>
  </si>
  <si>
    <t>TYT02251</t>
  </si>
  <si>
    <t>795995</t>
  </si>
  <si>
    <t>796354</t>
  </si>
  <si>
    <t>04-12-2024</t>
  </si>
  <si>
    <t>796355</t>
  </si>
  <si>
    <t>796356</t>
  </si>
  <si>
    <t>796359</t>
  </si>
  <si>
    <t>796360</t>
  </si>
  <si>
    <t>796361</t>
  </si>
  <si>
    <t>796364</t>
  </si>
  <si>
    <t>796411</t>
  </si>
  <si>
    <t>05-12-2024</t>
  </si>
  <si>
    <t>796418</t>
  </si>
  <si>
    <t>796423</t>
  </si>
  <si>
    <t>796518</t>
  </si>
  <si>
    <t>TYT01156</t>
  </si>
  <si>
    <t>796521</t>
  </si>
  <si>
    <t>796969</t>
  </si>
  <si>
    <t>TYT04820</t>
  </si>
  <si>
    <t>09-12-2024</t>
  </si>
  <si>
    <t>796971</t>
  </si>
  <si>
    <t>TYT03090</t>
  </si>
  <si>
    <t>797005</t>
  </si>
  <si>
    <t>797450</t>
  </si>
  <si>
    <t>TYT03865</t>
  </si>
  <si>
    <t>10-12-2024</t>
  </si>
  <si>
    <t>797662</t>
  </si>
  <si>
    <t>TYT00840</t>
  </si>
  <si>
    <t>11-12-2024</t>
  </si>
  <si>
    <t>797663</t>
  </si>
  <si>
    <t>TYT03286</t>
  </si>
  <si>
    <t>797684</t>
  </si>
  <si>
    <t>TYT03343</t>
  </si>
  <si>
    <t>797688</t>
  </si>
  <si>
    <t>TYT03353</t>
  </si>
  <si>
    <t>797814</t>
  </si>
  <si>
    <t>12-12-2024</t>
  </si>
  <si>
    <t>797846</t>
  </si>
  <si>
    <t>798032</t>
  </si>
  <si>
    <t>TYT10622</t>
  </si>
  <si>
    <t>13-12-2024</t>
  </si>
  <si>
    <t>798033</t>
  </si>
  <si>
    <t>TYT10618</t>
  </si>
  <si>
    <t>798034</t>
  </si>
  <si>
    <t>TYT01327</t>
  </si>
  <si>
    <t>798057</t>
  </si>
  <si>
    <t>TYT02233</t>
  </si>
  <si>
    <t>798355</t>
  </si>
  <si>
    <t>TYT03995</t>
  </si>
  <si>
    <t>16-12-2024</t>
  </si>
  <si>
    <t>799174</t>
  </si>
  <si>
    <t>TYT05753</t>
  </si>
  <si>
    <t>17-12-2024</t>
  </si>
  <si>
    <t>799379</t>
  </si>
  <si>
    <t>TYT10619</t>
  </si>
  <si>
    <t>799471</t>
  </si>
  <si>
    <t>TYT03433</t>
  </si>
  <si>
    <t>18-12-2024</t>
  </si>
  <si>
    <t>799474</t>
  </si>
  <si>
    <t>TYT00656</t>
  </si>
  <si>
    <t>799475</t>
  </si>
  <si>
    <t>TYT01243</t>
  </si>
  <si>
    <t>799489</t>
  </si>
  <si>
    <t>800176</t>
  </si>
  <si>
    <t>TYT02837</t>
  </si>
  <si>
    <t>23-12-2024</t>
  </si>
  <si>
    <t>800177</t>
  </si>
  <si>
    <t>800180</t>
  </si>
  <si>
    <t>TYT05785</t>
  </si>
  <si>
    <t>800182</t>
  </si>
  <si>
    <t>TYT01213</t>
  </si>
  <si>
    <t>800424</t>
  </si>
  <si>
    <t>800502</t>
  </si>
  <si>
    <t>24-12-2024</t>
  </si>
  <si>
    <t>800654</t>
  </si>
  <si>
    <t>27-12-2024</t>
  </si>
  <si>
    <t>800655</t>
  </si>
  <si>
    <t>800656</t>
  </si>
  <si>
    <t>800657</t>
  </si>
  <si>
    <t>800658</t>
  </si>
  <si>
    <t>800946</t>
  </si>
  <si>
    <t>30-12-2024</t>
  </si>
  <si>
    <t>800951</t>
  </si>
  <si>
    <t>800966</t>
  </si>
  <si>
    <t>TYT03648</t>
  </si>
  <si>
    <t>800996</t>
  </si>
  <si>
    <t>TYT01625</t>
  </si>
  <si>
    <t>801009</t>
  </si>
  <si>
    <t>801012</t>
  </si>
  <si>
    <t>801259</t>
  </si>
  <si>
    <t>TYT02245</t>
  </si>
  <si>
    <t>31-12-2024</t>
  </si>
  <si>
    <t>MELDING_MM-JJJJ</t>
  </si>
  <si>
    <t>MELDING_JR</t>
  </si>
  <si>
    <t>Rijlabels</t>
  </si>
  <si>
    <t>(leeg)</t>
  </si>
  <si>
    <t>Eindtotaal</t>
  </si>
  <si>
    <t>Aantal van Prioriteit</t>
  </si>
  <si>
    <t>Aantal van Storingstype</t>
  </si>
  <si>
    <t>Aantal van Aangetroffen storing</t>
  </si>
  <si>
    <t>TYTSJERKSTERADIEL</t>
  </si>
  <si>
    <t>v20251126</t>
  </si>
  <si>
    <t>Toelichting op dit bestand</t>
  </si>
  <si>
    <t>1. Tabblad Meldingen</t>
  </si>
  <si>
    <t>Dit tabblad bevat een data-export van alle geregistreerde meldingen uit het beheersysteem. Deze dataset vormt de basis voor de analyse en bevat onder meer:</t>
  </si>
  <si>
    <t>- Datum en jaar van melding</t>
  </si>
  <si>
    <t>- Prioriteit</t>
  </si>
  <si>
    <t>- Initiële melding</t>
  </si>
  <si>
    <t>- Aangetroffen storing</t>
  </si>
  <si>
    <t>2. Tabblad Analyse meldingen</t>
  </si>
  <si>
    <t>In dit tabblad zijn drie overzichtelijke tabellen opgenomen met het totaal aantal meldingen per jaar, uitgesplitst naar:</t>
  </si>
  <si>
    <t>1. Prioriteit</t>
  </si>
  <si>
    <t>2. Initiële melding</t>
  </si>
  <si>
    <t>3. Aangetroffen storing</t>
  </si>
  <si>
    <t>Gemeente Tytsjerksteradiel</t>
  </si>
  <si>
    <t>Dit bestand heeft als doel inzicht te geven in het aantal meldingen en het type meldingen binnen de gemeente Tytsjerksteradiel over de afgelopen vijf jaar (2020 t/m 2024). De informatie is opgebouwd in twee tabbladen: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</si>
</sst>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4"/>
      <color rgb="FF365F91"/>
      <name val="Calibri"/>
      <family val="2"/>
      <scheme val="minor"/>
    </font>
    <font>
      <b/>
      <sz val="13"/>
      <color rgb="FF4F81B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6" fillId="2" borderId="0" xfId="0" applyFont="1" applyFill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 Kerpershoek" refreshedDate="45987.47689085648" createdVersion="8" refreshedVersion="8" minRefreshableVersion="3" recordCount="1830" xr:uid="{87126305-5D82-47F3-82B5-49806E9379EE}">
  <cacheSource type="worksheet">
    <worksheetSource ref="A1:K1048576" sheet="Meldingen"/>
  </cacheSource>
  <cacheFields count="11">
    <cacheField name="Werkordernummer" numFmtId="0">
      <sharedItems containsBlank="1"/>
    </cacheField>
    <cacheField name="Straat" numFmtId="0">
      <sharedItems containsBlank="1"/>
    </cacheField>
    <cacheField name="Plaats" numFmtId="0">
      <sharedItems containsBlank="1"/>
    </cacheField>
    <cacheField name="Code" numFmtId="0">
      <sharedItems containsBlank="1"/>
    </cacheField>
    <cacheField name="Aangemaakt" numFmtId="0">
      <sharedItems containsBlank="1"/>
    </cacheField>
    <cacheField name="MELDING_MM-JJJJ" numFmtId="0">
      <sharedItems containsBlank="1"/>
    </cacheField>
    <cacheField name="MELDING_JR" numFmtId="0">
      <sharedItems containsString="0" containsBlank="1" containsNumber="1" containsInteger="1" minValue="2018" maxValue="2025" count="9">
        <n v="2024"/>
        <n v="2023"/>
        <n v="2022"/>
        <n v="2021"/>
        <n v="2020"/>
        <m/>
        <n v="2025" u="1"/>
        <n v="2019" u="1"/>
        <n v="2018" u="1"/>
      </sharedItems>
    </cacheField>
    <cacheField name="Prioriteit" numFmtId="0">
      <sharedItems containsBlank="1" count="4">
        <s v="PRIO 2"/>
        <s v="PRIO 1"/>
        <s v="PRIO 3"/>
        <m/>
      </sharedItems>
    </cacheField>
    <cacheField name="Storingstype" numFmtId="0">
      <sharedItems containsBlank="1" count="8">
        <s v="Brandt niet"/>
        <s v="Schade/algehele calamiteit"/>
        <s v="Overig"/>
        <s v="Armatuur defect"/>
        <s v="Deurtje defect"/>
        <s v="Lamp brandt overdag"/>
        <s v="Mast defect"/>
        <m/>
      </sharedItems>
    </cacheField>
    <cacheField name="Aangetroffen storing" numFmtId="0">
      <sharedItems containsBlank="1" count="10">
        <s v="Brandt niet"/>
        <s v="Overig"/>
        <s v="Ondergrondse storing"/>
        <s v="Schade/algehele calamiteit"/>
        <s v="Armatuur defect"/>
        <s v="Schakelkast defect"/>
        <s v="Mast defect"/>
        <s v="Lamp brandt overdag"/>
        <m/>
        <s v="Deurtje defect"/>
      </sharedItems>
    </cacheField>
    <cacheField name="Ondergrondse storing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30">
  <r>
    <s v="801259"/>
    <s v="Hannelswei"/>
    <s v="Burgum"/>
    <s v="TYT02245"/>
    <s v="31-12-2024"/>
    <s v="12-2024"/>
    <x v="0"/>
    <x v="0"/>
    <x v="0"/>
    <x v="0"/>
    <s v="Nee"/>
  </r>
  <r>
    <s v="801012"/>
    <s v="Earnewarre"/>
    <s v="Garyp"/>
    <s v="TYT04738"/>
    <s v="30-12-2024"/>
    <s v="12-2024"/>
    <x v="0"/>
    <x v="0"/>
    <x v="0"/>
    <x v="1"/>
    <s v="Nee"/>
  </r>
  <r>
    <s v="801009"/>
    <s v="Earnewarre"/>
    <s v="Garyp"/>
    <s v="TYT04739"/>
    <s v="30-12-2024"/>
    <s v="12-2024"/>
    <x v="0"/>
    <x v="0"/>
    <x v="0"/>
    <x v="1"/>
    <s v="Nee"/>
  </r>
  <r>
    <s v="800996"/>
    <s v="E Halbertsmastraat"/>
    <s v="Gytsjerk"/>
    <s v="TYT01625"/>
    <s v="30-12-2024"/>
    <s v="12-2024"/>
    <x v="0"/>
    <x v="0"/>
    <x v="0"/>
    <x v="0"/>
    <s v="Nee"/>
  </r>
  <r>
    <s v="800966"/>
    <s v="Woelwijk"/>
    <s v="Tytsjerk"/>
    <s v="TYT03648"/>
    <s v="30-12-2024"/>
    <s v="12-2024"/>
    <x v="0"/>
    <x v="0"/>
    <x v="0"/>
    <x v="0"/>
    <s v="Nee"/>
  </r>
  <r>
    <s v="800951"/>
    <s v="Tjalling H. Haismastraat"/>
    <s v="Burgum"/>
    <s v="TYT01512"/>
    <s v="30-12-2024"/>
    <s v="12-2024"/>
    <x v="0"/>
    <x v="0"/>
    <x v="0"/>
    <x v="0"/>
    <s v="Nee"/>
  </r>
  <r>
    <s v="800946"/>
    <s v="Rinia van Nautaweg"/>
    <s v="Gytsjerk"/>
    <s v="TYT04152"/>
    <s v="30-12-2024"/>
    <s v="12-2024"/>
    <x v="0"/>
    <x v="0"/>
    <x v="0"/>
    <x v="1"/>
    <s v="Nee"/>
  </r>
  <r>
    <s v="800658"/>
    <s v="De Bolle"/>
    <s v="Hurdegaryp"/>
    <s v="TYT04560"/>
    <s v="27-12-2024"/>
    <s v="12-2024"/>
    <x v="0"/>
    <x v="0"/>
    <x v="0"/>
    <x v="0"/>
    <s v="Nee"/>
  </r>
  <r>
    <s v="800657"/>
    <s v="Gysbert Japiksstrjitte"/>
    <s v="Gytsjerk"/>
    <s v="TYT00488"/>
    <s v="27-12-2024"/>
    <s v="12-2024"/>
    <x v="0"/>
    <x v="0"/>
    <x v="0"/>
    <x v="1"/>
    <s v="Nee"/>
  </r>
  <r>
    <s v="800656"/>
    <s v="Gysbert Japiksstrjitte"/>
    <s v="Gytsjerk"/>
    <s v="TYT00487"/>
    <s v="27-12-2024"/>
    <s v="12-2024"/>
    <x v="0"/>
    <x v="0"/>
    <x v="0"/>
    <x v="1"/>
    <s v="Nee"/>
  </r>
  <r>
    <s v="800655"/>
    <s v="Markt"/>
    <s v="Burgum"/>
    <s v="TYT05125"/>
    <s v="27-12-2024"/>
    <s v="12-2024"/>
    <x v="0"/>
    <x v="0"/>
    <x v="0"/>
    <x v="0"/>
    <s v="Nee"/>
  </r>
  <r>
    <s v="800654"/>
    <s v="Bulthuissingel"/>
    <s v="Burgum"/>
    <s v="TYT70012"/>
    <s v="27-12-2024"/>
    <s v="12-2024"/>
    <x v="0"/>
    <x v="0"/>
    <x v="0"/>
    <x v="0"/>
    <s v="Nee"/>
  </r>
  <r>
    <s v="800502"/>
    <s v="Nieuwstad"/>
    <s v="Burgum"/>
    <s v="TYT05682"/>
    <s v="24-12-2024"/>
    <s v="12-2024"/>
    <x v="0"/>
    <x v="0"/>
    <x v="0"/>
    <x v="0"/>
    <s v="Nee"/>
  </r>
  <r>
    <s v="800424"/>
    <s v="Burgemeester Bothenius Lo"/>
    <s v="Burgum"/>
    <s v="TYT03941"/>
    <s v="23-12-2024"/>
    <s v="12-2024"/>
    <x v="0"/>
    <x v="0"/>
    <x v="0"/>
    <x v="0"/>
    <s v="Nee"/>
  </r>
  <r>
    <s v="800182"/>
    <s v="Wiidswei"/>
    <s v="Earnewâld"/>
    <s v="TYT01213"/>
    <s v="23-12-2024"/>
    <s v="12-2024"/>
    <x v="0"/>
    <x v="0"/>
    <x v="0"/>
    <x v="0"/>
    <s v="Nee"/>
  </r>
  <r>
    <s v="800180"/>
    <s v="Master de Vrieswei"/>
    <s v="Sumar"/>
    <s v="TYT05785"/>
    <s v="23-12-2024"/>
    <s v="12-2024"/>
    <x v="0"/>
    <x v="0"/>
    <x v="0"/>
    <x v="0"/>
    <s v="Nee"/>
  </r>
  <r>
    <s v="800177"/>
    <s v="Gaelekamp"/>
    <s v="Hurdegaryp"/>
    <s v="TYT02838"/>
    <s v="23-12-2024"/>
    <s v="12-2024"/>
    <x v="0"/>
    <x v="0"/>
    <x v="0"/>
    <x v="2"/>
    <s v="Ja"/>
  </r>
  <r>
    <s v="800176"/>
    <s v="Gaelekamp"/>
    <s v="Hurdegaryp"/>
    <s v="TYT02837"/>
    <s v="23-12-2024"/>
    <s v="12-2024"/>
    <x v="0"/>
    <x v="0"/>
    <x v="0"/>
    <x v="2"/>
    <s v="Ja"/>
  </r>
  <r>
    <s v="799489"/>
    <s v="Tuorrebout"/>
    <s v="Burgum"/>
    <s v="TYT10047"/>
    <s v="18-12-2024"/>
    <s v="12-2024"/>
    <x v="0"/>
    <x v="1"/>
    <x v="1"/>
    <x v="3"/>
    <s v="Nee"/>
  </r>
  <r>
    <s v="799475"/>
    <s v="Wester-omwei"/>
    <s v="Hurdegaryp"/>
    <s v="TYT01243"/>
    <s v="18-12-2024"/>
    <s v="12-2024"/>
    <x v="0"/>
    <x v="0"/>
    <x v="0"/>
    <x v="0"/>
    <s v="Nee"/>
  </r>
  <r>
    <s v="799474"/>
    <s v="Burgemeester Drijberweg"/>
    <s v="Hurdegaryp"/>
    <s v="TYT00656"/>
    <s v="18-12-2024"/>
    <s v="12-2024"/>
    <x v="0"/>
    <x v="0"/>
    <x v="0"/>
    <x v="0"/>
    <s v="Nee"/>
  </r>
  <r>
    <s v="799471"/>
    <s v="Burgemeester Drijberweg"/>
    <s v="Hurdegaryp"/>
    <s v="TYT03433"/>
    <s v="18-12-2024"/>
    <s v="12-2024"/>
    <x v="0"/>
    <x v="0"/>
    <x v="0"/>
    <x v="1"/>
    <s v="Nee"/>
  </r>
  <r>
    <s v="799379"/>
    <s v="Gravinneloane"/>
    <s v="Garyp"/>
    <s v="TYT10619"/>
    <s v="17-12-2024"/>
    <s v="12-2024"/>
    <x v="0"/>
    <x v="0"/>
    <x v="0"/>
    <x v="0"/>
    <s v="Nee"/>
  </r>
  <r>
    <s v="799174"/>
    <s v="Achterwei"/>
    <s v="Sumar"/>
    <s v="TYT05753"/>
    <s v="17-12-2024"/>
    <s v="12-2024"/>
    <x v="0"/>
    <x v="0"/>
    <x v="0"/>
    <x v="1"/>
    <s v="Nee"/>
  </r>
  <r>
    <s v="798355"/>
    <s v="Knilles Wytseswei"/>
    <s v="Sumar"/>
    <s v="TYT03995"/>
    <s v="16-12-2024"/>
    <s v="12-2024"/>
    <x v="0"/>
    <x v="0"/>
    <x v="0"/>
    <x v="0"/>
    <s v="Nee"/>
  </r>
  <r>
    <s v="798057"/>
    <s v="Markt"/>
    <s v="Burgum"/>
    <s v="TYT02233"/>
    <s v="13-12-2024"/>
    <s v="12-2024"/>
    <x v="0"/>
    <x v="0"/>
    <x v="0"/>
    <x v="0"/>
    <s v="Nee"/>
  </r>
  <r>
    <s v="798034"/>
    <s v="Gravinneloane"/>
    <s v="Garyp"/>
    <s v="TYT01327"/>
    <s v="13-12-2024"/>
    <s v="12-2024"/>
    <x v="0"/>
    <x v="0"/>
    <x v="0"/>
    <x v="0"/>
    <s v="Nee"/>
  </r>
  <r>
    <s v="798033"/>
    <s v="Gravinneloane"/>
    <s v="Garyp"/>
    <s v="TYT10618"/>
    <s v="13-12-2024"/>
    <s v="12-2024"/>
    <x v="0"/>
    <x v="0"/>
    <x v="0"/>
    <x v="0"/>
    <s v="Nee"/>
  </r>
  <r>
    <s v="798032"/>
    <s v="Gravinneloane"/>
    <s v="Garyp"/>
    <s v="TYT10622"/>
    <s v="13-12-2024"/>
    <s v="12-2024"/>
    <x v="0"/>
    <x v="0"/>
    <x v="0"/>
    <x v="0"/>
    <s v="Nee"/>
  </r>
  <r>
    <s v="797846"/>
    <s v="Woelwijk"/>
    <s v="Tytsjerk"/>
    <s v="TYT01280"/>
    <s v="12-12-2024"/>
    <s v="12-2024"/>
    <x v="0"/>
    <x v="0"/>
    <x v="0"/>
    <x v="1"/>
    <s v="Nee"/>
  </r>
  <r>
    <s v="797814"/>
    <s v="Gaestmabuorren"/>
    <s v="Burgum"/>
    <s v="TYT04270"/>
    <s v="12-12-2024"/>
    <s v="12-2024"/>
    <x v="0"/>
    <x v="0"/>
    <x v="0"/>
    <x v="0"/>
    <s v="Nee"/>
  </r>
  <r>
    <s v="797688"/>
    <s v="Noarderein"/>
    <s v="Tytsjerk"/>
    <s v="TYT03353"/>
    <s v="11-12-2024"/>
    <s v="12-2024"/>
    <x v="0"/>
    <x v="2"/>
    <x v="2"/>
    <x v="1"/>
    <s v="Nee"/>
  </r>
  <r>
    <s v="797684"/>
    <s v="Noarderein"/>
    <s v="Tytsjerk"/>
    <s v="TYT03343"/>
    <s v="11-12-2024"/>
    <s v="12-2024"/>
    <x v="0"/>
    <x v="2"/>
    <x v="2"/>
    <x v="1"/>
    <s v="Nee"/>
  </r>
  <r>
    <s v="797663"/>
    <s v="Mr. W.M. Oppedijk van Vee"/>
    <s v="Burgum"/>
    <s v="TYT03286"/>
    <s v="11-12-2024"/>
    <s v="12-2024"/>
    <x v="0"/>
    <x v="0"/>
    <x v="0"/>
    <x v="1"/>
    <s v="Nee"/>
  </r>
  <r>
    <s v="797662"/>
    <s v="Nieuwe Straatweg"/>
    <s v="Gytsjerk"/>
    <s v="TYT00840"/>
    <s v="11-12-2024"/>
    <s v="12-2024"/>
    <x v="0"/>
    <x v="0"/>
    <x v="0"/>
    <x v="1"/>
    <s v="Nee"/>
  </r>
  <r>
    <s v="797450"/>
    <s v="Zuiderend"/>
    <s v="Suwâld"/>
    <s v="TYT03865"/>
    <s v="10-12-2024"/>
    <s v="12-2024"/>
    <x v="0"/>
    <x v="0"/>
    <x v="0"/>
    <x v="1"/>
    <s v="Nee"/>
  </r>
  <r>
    <s v="797005"/>
    <s v="Schoolstraat"/>
    <s v="Jistrum"/>
    <s v="TYT02273"/>
    <s v="09-12-2024"/>
    <s v="12-2024"/>
    <x v="0"/>
    <x v="0"/>
    <x v="0"/>
    <x v="1"/>
    <s v="Nee"/>
  </r>
  <r>
    <s v="796971"/>
    <s v="Dokter B. Hornstrasingel"/>
    <s v="Burgum"/>
    <s v="TYT03090"/>
    <s v="09-12-2024"/>
    <s v="12-2024"/>
    <x v="0"/>
    <x v="0"/>
    <x v="0"/>
    <x v="1"/>
    <s v="Nee"/>
  </r>
  <r>
    <s v="796969"/>
    <s v="Oude Commissieweg"/>
    <s v="Noardburgum"/>
    <s v="TYT04820"/>
    <s v="09-12-2024"/>
    <s v="12-2024"/>
    <x v="0"/>
    <x v="0"/>
    <x v="0"/>
    <x v="4"/>
    <s v="Nee"/>
  </r>
  <r>
    <s v="796521"/>
    <s v="Oosterdijk"/>
    <s v="Ryptsjerk"/>
    <s v="TYT04071"/>
    <s v="05-12-2024"/>
    <s v="12-2024"/>
    <x v="0"/>
    <x v="0"/>
    <x v="0"/>
    <x v="0"/>
    <s v="Nee"/>
  </r>
  <r>
    <s v="796518"/>
    <s v="Master Lubwei"/>
    <s v="Garyp"/>
    <s v="TYT01156"/>
    <s v="05-12-2024"/>
    <s v="12-2024"/>
    <x v="0"/>
    <x v="1"/>
    <x v="3"/>
    <x v="3"/>
    <s v="Nee"/>
  </r>
  <r>
    <s v="796423"/>
    <s v="Nieuwe Straatweg"/>
    <s v="Gytsjerk"/>
    <s v="TYT00844"/>
    <s v="05-12-2024"/>
    <s v="12-2024"/>
    <x v="0"/>
    <x v="0"/>
    <x v="0"/>
    <x v="1"/>
    <s v="Nee"/>
  </r>
  <r>
    <s v="796418"/>
    <s v="Molenweg"/>
    <s v="Burgum"/>
    <s v="TYT03735"/>
    <s v="05-12-2024"/>
    <s v="12-2024"/>
    <x v="0"/>
    <x v="0"/>
    <x v="0"/>
    <x v="0"/>
    <s v="Nee"/>
  </r>
  <r>
    <s v="796411"/>
    <s v="Tuorrebout"/>
    <s v="Burgum"/>
    <s v="TYT10283"/>
    <s v="05-12-2024"/>
    <s v="12-2024"/>
    <x v="0"/>
    <x v="1"/>
    <x v="0"/>
    <x v="0"/>
    <s v="Nee"/>
  </r>
  <r>
    <s v="796364"/>
    <s v="Ds. Bolleman van der Veen"/>
    <s v="Earnewâld"/>
    <s v="TYT05178"/>
    <s v="04-12-2024"/>
    <s v="12-2024"/>
    <x v="0"/>
    <x v="0"/>
    <x v="0"/>
    <x v="4"/>
    <s v="Nee"/>
  </r>
  <r>
    <s v="796361"/>
    <s v="Seadwei"/>
    <s v="Eastermar"/>
    <s v="TYT04197"/>
    <s v="04-12-2024"/>
    <s v="12-2024"/>
    <x v="0"/>
    <x v="0"/>
    <x v="0"/>
    <x v="0"/>
    <s v="Nee"/>
  </r>
  <r>
    <s v="796360"/>
    <s v="Wyns"/>
    <s v="Wyns"/>
    <s v="TYT05495"/>
    <s v="04-12-2024"/>
    <s v="12-2024"/>
    <x v="0"/>
    <x v="0"/>
    <x v="0"/>
    <x v="5"/>
    <s v="Nee"/>
  </r>
  <r>
    <s v="796359"/>
    <s v="Harstewei"/>
    <s v="Sumar"/>
    <s v="TYT05204"/>
    <s v="04-12-2024"/>
    <s v="12-2024"/>
    <x v="0"/>
    <x v="0"/>
    <x v="0"/>
    <x v="0"/>
    <s v="Nee"/>
  </r>
  <r>
    <s v="796356"/>
    <s v="Markt"/>
    <s v="Burgum"/>
    <s v="TYT02234"/>
    <s v="04-12-2024"/>
    <s v="12-2024"/>
    <x v="0"/>
    <x v="0"/>
    <x v="0"/>
    <x v="1"/>
    <s v="Nee"/>
  </r>
  <r>
    <s v="796355"/>
    <s v="Markt"/>
    <s v="Burgum"/>
    <s v="TYT02231"/>
    <s v="04-12-2024"/>
    <s v="12-2024"/>
    <x v="0"/>
    <x v="0"/>
    <x v="0"/>
    <x v="0"/>
    <s v="Nee"/>
  </r>
  <r>
    <s v="796354"/>
    <s v="Markt"/>
    <s v="Burgum"/>
    <s v="TYT02228"/>
    <s v="04-12-2024"/>
    <s v="12-2024"/>
    <x v="0"/>
    <x v="0"/>
    <x v="0"/>
    <x v="2"/>
    <s v="Ja"/>
  </r>
  <r>
    <s v="795995"/>
    <s v="Nieuwlandsweg"/>
    <s v="Ryptsjerk"/>
    <s v="TYT04072"/>
    <s v="03-12-2024"/>
    <s v="12-2024"/>
    <x v="0"/>
    <x v="0"/>
    <x v="0"/>
    <x v="0"/>
    <s v="Nee"/>
  </r>
  <r>
    <s v="795965"/>
    <s v="Hannelswei"/>
    <s v="Burgum"/>
    <s v="TYT02251"/>
    <s v="03-12-2024"/>
    <s v="12-2024"/>
    <x v="0"/>
    <x v="0"/>
    <x v="0"/>
    <x v="0"/>
    <s v="Nee"/>
  </r>
  <r>
    <s v="795909"/>
    <s v="Nieuwstad"/>
    <s v="Burgum"/>
    <s v="TYT05687"/>
    <s v="03-12-2024"/>
    <s v="12-2024"/>
    <x v="0"/>
    <x v="1"/>
    <x v="1"/>
    <x v="4"/>
    <s v="Nee"/>
  </r>
  <r>
    <s v="795880"/>
    <s v="Harstewei"/>
    <s v="Sumar"/>
    <s v="TYT05205"/>
    <s v="03-12-2024"/>
    <s v="12-2024"/>
    <x v="0"/>
    <x v="0"/>
    <x v="0"/>
    <x v="2"/>
    <s v="Ja"/>
  </r>
  <r>
    <s v="795869"/>
    <s v="De Bolle"/>
    <s v="Hurdegaryp"/>
    <s v="TYT04560"/>
    <s v="03-12-2024"/>
    <s v="12-2024"/>
    <x v="0"/>
    <x v="0"/>
    <x v="0"/>
    <x v="0"/>
    <s v="Nee"/>
  </r>
  <r>
    <s v="795763"/>
    <s v="Gravinneloane"/>
    <s v="Garyp"/>
    <s v="TYT10616 GW1"/>
    <s v="02-12-2024"/>
    <s v="12-2024"/>
    <x v="0"/>
    <x v="0"/>
    <x v="0"/>
    <x v="4"/>
    <s v="Nee"/>
  </r>
  <r>
    <s v="795752"/>
    <s v="Rengersweg"/>
    <s v="Oentsjerk"/>
    <s v="TYT75094"/>
    <s v="02-12-2024"/>
    <s v="12-2024"/>
    <x v="0"/>
    <x v="0"/>
    <x v="0"/>
    <x v="0"/>
    <s v="Nee"/>
  </r>
  <r>
    <s v="795751"/>
    <s v="Rengersweg"/>
    <s v="Oentsjerk"/>
    <s v="TYT03223"/>
    <s v="02-12-2024"/>
    <s v="12-2024"/>
    <x v="0"/>
    <x v="0"/>
    <x v="0"/>
    <x v="0"/>
    <s v="Nee"/>
  </r>
  <r>
    <s v="795693"/>
    <s v="Eendrachtsweg"/>
    <s v="Garyp"/>
    <s v="TYT02213"/>
    <s v="02-12-2024"/>
    <s v="12-2024"/>
    <x v="0"/>
    <x v="0"/>
    <x v="0"/>
    <x v="4"/>
    <s v="Nee"/>
  </r>
  <r>
    <s v="795640"/>
    <s v="Bosweg / van Harinxmaweg"/>
    <s v="Sumar"/>
    <s v="TYT10748"/>
    <s v="02-12-2024"/>
    <s v="12-2024"/>
    <x v="0"/>
    <x v="1"/>
    <x v="1"/>
    <x v="3"/>
    <s v="Nee"/>
  </r>
  <r>
    <s v="795396"/>
    <s v="Eendrachtsweg"/>
    <s v="Garyp"/>
    <s v="TYT10267"/>
    <s v="29-11-2024"/>
    <s v="11-2024"/>
    <x v="0"/>
    <x v="0"/>
    <x v="0"/>
    <x v="1"/>
    <s v="Nee"/>
  </r>
  <r>
    <s v="795394"/>
    <s v="Eendrachtsweg"/>
    <s v="Garyp"/>
    <s v="TYT02201"/>
    <s v="29-11-2024"/>
    <s v="11-2024"/>
    <x v="0"/>
    <x v="0"/>
    <x v="0"/>
    <x v="0"/>
    <s v="Nee"/>
  </r>
  <r>
    <s v="795365"/>
    <s v="rotonde Koekoekswei"/>
    <s v="Sumar"/>
    <s v="TYT10666"/>
    <s v="29-11-2024"/>
    <s v="11-2024"/>
    <x v="0"/>
    <x v="1"/>
    <x v="1"/>
    <x v="4"/>
    <s v="Nee"/>
  </r>
  <r>
    <s v="792549"/>
    <s v="Kooiweg"/>
    <s v="Jistrum"/>
    <s v="TYT02666"/>
    <s v="29-11-2024"/>
    <s v="11-2024"/>
    <x v="0"/>
    <x v="0"/>
    <x v="0"/>
    <x v="6"/>
    <s v="Nee"/>
  </r>
  <r>
    <s v="792548"/>
    <s v="Nieuwe Straatweg"/>
    <s v="Gytsjerk"/>
    <s v="TYT00846"/>
    <s v="29-11-2024"/>
    <s v="11-2024"/>
    <x v="0"/>
    <x v="0"/>
    <x v="0"/>
    <x v="0"/>
    <s v="Nee"/>
  </r>
  <r>
    <s v="792213"/>
    <s v="Elte Martens Beimastrjitt"/>
    <s v="Eastermar"/>
    <s v="TYT05058"/>
    <s v="28-11-2024"/>
    <s v="11-2024"/>
    <x v="0"/>
    <x v="0"/>
    <x v="0"/>
    <x v="0"/>
    <s v="Nee"/>
  </r>
  <r>
    <s v="792137"/>
    <s v="Kloosterlaan"/>
    <s v="Burgum"/>
    <s v="TYT05709"/>
    <s v="28-11-2024"/>
    <s v="11-2024"/>
    <x v="0"/>
    <x v="0"/>
    <x v="0"/>
    <x v="0"/>
    <s v="Nee"/>
  </r>
  <r>
    <s v="792125"/>
    <s v="Oosterdijk"/>
    <s v="Ryptsjerk"/>
    <s v="TYT04068"/>
    <s v="28-11-2024"/>
    <s v="11-2024"/>
    <x v="0"/>
    <x v="0"/>
    <x v="0"/>
    <x v="4"/>
    <s v="Nee"/>
  </r>
  <r>
    <s v="792124"/>
    <s v="Ielke Boonstraloane"/>
    <s v="Garyp"/>
    <s v="TYT04839"/>
    <s v="28-11-2024"/>
    <s v="11-2024"/>
    <x v="0"/>
    <x v="0"/>
    <x v="0"/>
    <x v="0"/>
    <s v="Nee"/>
  </r>
  <r>
    <s v="792123"/>
    <s v="Nieuwe Straatweg"/>
    <s v="Gytsjerk"/>
    <s v="TYT00844"/>
    <s v="28-11-2024"/>
    <s v="11-2024"/>
    <x v="0"/>
    <x v="0"/>
    <x v="0"/>
    <x v="0"/>
    <s v="Nee"/>
  </r>
  <r>
    <s v="791650"/>
    <s v="Nieuwstad"/>
    <s v="Burgum"/>
    <s v="TYT05682"/>
    <s v="26-11-2024"/>
    <s v="11-2024"/>
    <x v="0"/>
    <x v="0"/>
    <x v="0"/>
    <x v="0"/>
    <s v="Nee"/>
  </r>
  <r>
    <s v="791239"/>
    <s v="Langhof"/>
    <s v="Jistrum"/>
    <s v="TYT10231"/>
    <s v="25-11-2024"/>
    <s v="11-2024"/>
    <x v="0"/>
    <x v="0"/>
    <x v="0"/>
    <x v="0"/>
    <s v="Nee"/>
  </r>
  <r>
    <s v="791237"/>
    <s v="Canterlandseweg"/>
    <s v="Gytsjerk"/>
    <s v="TYT00839"/>
    <s v="25-11-2024"/>
    <s v="11-2024"/>
    <x v="0"/>
    <x v="0"/>
    <x v="0"/>
    <x v="0"/>
    <s v="Nee"/>
  </r>
  <r>
    <s v="791236"/>
    <s v="Kerkbuurt"/>
    <s v="Suwâld"/>
    <s v="TYT02306"/>
    <s v="25-11-2024"/>
    <s v="11-2024"/>
    <x v="0"/>
    <x v="1"/>
    <x v="0"/>
    <x v="0"/>
    <s v="Nee"/>
  </r>
  <r>
    <s v="790797"/>
    <s v="Seadwei"/>
    <s v="Eastermar"/>
    <s v="TYT04197"/>
    <s v="22-11-2024"/>
    <s v="11-2024"/>
    <x v="0"/>
    <x v="0"/>
    <x v="0"/>
    <x v="0"/>
    <s v="Nee"/>
  </r>
  <r>
    <s v="790512"/>
    <s v="Easter Omwei"/>
    <s v="Hurdegaryp"/>
    <s v="TYT02070"/>
    <s v="21-11-2024"/>
    <s v="11-2024"/>
    <x v="0"/>
    <x v="0"/>
    <x v="0"/>
    <x v="0"/>
    <s v="Nee"/>
  </r>
  <r>
    <s v="790256"/>
    <s v="Wettermunt"/>
    <s v="Burgum"/>
    <s v="TYT02476"/>
    <s v="19-11-2024"/>
    <s v="11-2024"/>
    <x v="0"/>
    <x v="0"/>
    <x v="1"/>
    <x v="3"/>
    <s v="Nee"/>
  </r>
  <r>
    <s v="790231"/>
    <s v="De Tuije"/>
    <s v="Garyp"/>
    <s v="TYT01056"/>
    <s v="19-11-2024"/>
    <s v="11-2024"/>
    <x v="0"/>
    <x v="0"/>
    <x v="0"/>
    <x v="0"/>
    <s v="Nee"/>
  </r>
  <r>
    <s v="790085"/>
    <s v="Tuorrebout"/>
    <s v="Burgum"/>
    <s v="TYT10283"/>
    <s v="19-11-2024"/>
    <s v="11-2024"/>
    <x v="0"/>
    <x v="0"/>
    <x v="0"/>
    <x v="1"/>
    <s v="Nee"/>
  </r>
  <r>
    <s v="790084"/>
    <s v="'t Hof"/>
    <s v="Eastermar"/>
    <s v="TYT04080"/>
    <s v="19-11-2024"/>
    <s v="11-2024"/>
    <x v="0"/>
    <x v="0"/>
    <x v="0"/>
    <x v="0"/>
    <s v="Nee"/>
  </r>
  <r>
    <s v="790083"/>
    <s v="Elte Martens Beimastrjitt"/>
    <s v="Eastermar"/>
    <s v="TYT00919"/>
    <s v="19-11-2024"/>
    <s v="11-2024"/>
    <x v="0"/>
    <x v="0"/>
    <x v="0"/>
    <x v="0"/>
    <s v="Nee"/>
  </r>
  <r>
    <s v="790081"/>
    <s v="Elte Martens Beimastrjitt"/>
    <s v="Eastermar"/>
    <s v="TYT10523"/>
    <s v="19-11-2024"/>
    <s v="11-2024"/>
    <x v="0"/>
    <x v="0"/>
    <x v="0"/>
    <x v="0"/>
    <s v="Nee"/>
  </r>
  <r>
    <s v="789468"/>
    <s v="Langhof"/>
    <s v="Jistrum"/>
    <s v="TYT10261"/>
    <s v="18-11-2024"/>
    <s v="11-2024"/>
    <x v="0"/>
    <x v="0"/>
    <x v="0"/>
    <x v="1"/>
    <s v="Nee"/>
  </r>
  <r>
    <s v="789444"/>
    <s v="Inialoane"/>
    <s v="Garyp"/>
    <s v="TYT01906"/>
    <s v="18-11-2024"/>
    <s v="11-2024"/>
    <x v="0"/>
    <x v="0"/>
    <x v="0"/>
    <x v="0"/>
    <s v="Nee"/>
  </r>
  <r>
    <s v="789245"/>
    <s v="Langhof"/>
    <s v="Jistrum"/>
    <s v="TYT10231"/>
    <s v="15-11-2024"/>
    <s v="11-2024"/>
    <x v="0"/>
    <x v="0"/>
    <x v="0"/>
    <x v="1"/>
    <s v="Nee"/>
  </r>
  <r>
    <s v="789167"/>
    <s v="Sigerswâld"/>
    <s v="Garyp"/>
    <s v="TYT03747"/>
    <s v="15-11-2024"/>
    <s v="11-2024"/>
    <x v="0"/>
    <x v="0"/>
    <x v="0"/>
    <x v="0"/>
    <s v="Nee"/>
  </r>
  <r>
    <s v="788969"/>
    <s v="Woudweg"/>
    <s v="Noardburgum"/>
    <s v="TYT07774"/>
    <s v="14-11-2024"/>
    <s v="11-2024"/>
    <x v="0"/>
    <x v="0"/>
    <x v="0"/>
    <x v="2"/>
    <s v="Ja"/>
  </r>
  <r>
    <s v="788967"/>
    <s v="Woudweg"/>
    <s v="Noardburgum"/>
    <s v="TYT07775"/>
    <s v="14-11-2024"/>
    <s v="11-2024"/>
    <x v="0"/>
    <x v="0"/>
    <x v="0"/>
    <x v="2"/>
    <s v="Ja"/>
  </r>
  <r>
    <s v="788607"/>
    <s v="Ds. Bolleman van der Veen"/>
    <s v="Earnewâld"/>
    <s v="TYT05178"/>
    <s v="13-11-2024"/>
    <s v="11-2024"/>
    <x v="0"/>
    <x v="0"/>
    <x v="0"/>
    <x v="0"/>
    <s v="Nee"/>
  </r>
  <r>
    <s v="788605"/>
    <s v="Earnewarre"/>
    <s v="Garyp"/>
    <s v="TYT04739"/>
    <s v="13-11-2024"/>
    <s v="11-2024"/>
    <x v="0"/>
    <x v="0"/>
    <x v="0"/>
    <x v="1"/>
    <s v="Nee"/>
  </r>
  <r>
    <s v="788604"/>
    <s v="Earnewarre"/>
    <s v="Garyp"/>
    <s v="TYT04738"/>
    <s v="13-11-2024"/>
    <s v="11-2024"/>
    <x v="0"/>
    <x v="0"/>
    <x v="0"/>
    <x v="1"/>
    <s v="Nee"/>
  </r>
  <r>
    <s v="788540"/>
    <s v="Nieuwstad"/>
    <s v="Burgum"/>
    <s v="TYT05855"/>
    <s v="12-11-2024"/>
    <s v="11-2024"/>
    <x v="0"/>
    <x v="0"/>
    <x v="0"/>
    <x v="0"/>
    <s v="Nee"/>
  </r>
  <r>
    <s v="788192"/>
    <s v="Hillamaweg"/>
    <s v="Burgum"/>
    <s v="TYT10088"/>
    <s v="11-11-2024"/>
    <s v="11-2024"/>
    <x v="0"/>
    <x v="0"/>
    <x v="0"/>
    <x v="0"/>
    <s v="Nee"/>
  </r>
  <r>
    <s v="788022"/>
    <s v="Trynwâldsterdyk"/>
    <s v="Oentsjerk"/>
    <s v="TYT10293"/>
    <s v="11-11-2024"/>
    <s v="11-2024"/>
    <x v="0"/>
    <x v="0"/>
    <x v="0"/>
    <x v="0"/>
    <s v="Nee"/>
  </r>
  <r>
    <s v="788021"/>
    <s v="Trynwâldsterdyk"/>
    <s v="Oentsjerk"/>
    <s v="TYT10294"/>
    <s v="11-11-2024"/>
    <s v="11-2024"/>
    <x v="0"/>
    <x v="0"/>
    <x v="0"/>
    <x v="0"/>
    <s v="Nee"/>
  </r>
  <r>
    <s v="788016"/>
    <s v="Burgemeester Drijberweg"/>
    <s v="Hurdegaryp"/>
    <s v="TYT01670"/>
    <s v="11-11-2024"/>
    <s v="11-2024"/>
    <x v="0"/>
    <x v="0"/>
    <x v="0"/>
    <x v="0"/>
    <s v="Nee"/>
  </r>
  <r>
    <s v="788015"/>
    <s v="Kaetsjemuoi-wei"/>
    <s v="Mûnein"/>
    <s v="TYT01811"/>
    <s v="11-11-2024"/>
    <s v="11-2024"/>
    <x v="0"/>
    <x v="0"/>
    <x v="0"/>
    <x v="0"/>
    <s v="Nee"/>
  </r>
  <r>
    <s v="787873"/>
    <s v="Wester-omwei"/>
    <s v="Hurdegaryp"/>
    <s v="TYT03689"/>
    <s v="08-11-2024"/>
    <s v="11-2024"/>
    <x v="0"/>
    <x v="0"/>
    <x v="0"/>
    <x v="0"/>
    <s v="Nee"/>
  </r>
  <r>
    <s v="787520"/>
    <s v="Burgemeester Drijberweg"/>
    <s v="Hurdegaryp"/>
    <s v="TYT03171"/>
    <s v="07-11-2024"/>
    <s v="11-2024"/>
    <x v="0"/>
    <x v="0"/>
    <x v="0"/>
    <x v="1"/>
    <s v="Nee"/>
  </r>
  <r>
    <s v="787265"/>
    <s v="Menno van Coehoornweg"/>
    <s v="Burgum"/>
    <s v="TYT04311"/>
    <s v="05-11-2024"/>
    <s v="11-2024"/>
    <x v="0"/>
    <x v="0"/>
    <x v="0"/>
    <x v="0"/>
    <s v="Nee"/>
  </r>
  <r>
    <s v="787165"/>
    <s v="J.D. de Vriesstraat"/>
    <s v="Burgum"/>
    <s v="TYT70040"/>
    <s v="05-11-2024"/>
    <s v="11-2024"/>
    <x v="0"/>
    <x v="0"/>
    <x v="0"/>
    <x v="0"/>
    <s v="Nee"/>
  </r>
  <r>
    <s v="787077"/>
    <s v="Wester-omwei"/>
    <s v="Hurdegaryp"/>
    <s v="TYT03690"/>
    <s v="05-11-2024"/>
    <s v="11-2024"/>
    <x v="0"/>
    <x v="0"/>
    <x v="0"/>
    <x v="0"/>
    <s v="Nee"/>
  </r>
  <r>
    <s v="787074"/>
    <s v="Smidspaed"/>
    <s v="Earnewâld"/>
    <s v="TYT05997"/>
    <s v="05-11-2024"/>
    <s v="11-2024"/>
    <x v="0"/>
    <x v="0"/>
    <x v="0"/>
    <x v="4"/>
    <s v="Nee"/>
  </r>
  <r>
    <s v="787073"/>
    <s v="Heerenweg"/>
    <s v="Sumar"/>
    <s v="TYT05567"/>
    <s v="05-11-2024"/>
    <s v="11-2024"/>
    <x v="0"/>
    <x v="0"/>
    <x v="0"/>
    <x v="0"/>
    <s v="Nee"/>
  </r>
  <r>
    <s v="787072"/>
    <s v="Heerenweg"/>
    <s v="Sumar"/>
    <s v="TYT03717"/>
    <s v="05-11-2024"/>
    <s v="11-2024"/>
    <x v="0"/>
    <x v="0"/>
    <x v="0"/>
    <x v="4"/>
    <s v="Nee"/>
  </r>
  <r>
    <s v="786529"/>
    <s v="Kooiweg"/>
    <s v="Jistrum"/>
    <s v="TYT05938"/>
    <s v="04-11-2024"/>
    <s v="11-2024"/>
    <x v="0"/>
    <x v="0"/>
    <x v="0"/>
    <x v="0"/>
    <s v="Nee"/>
  </r>
  <r>
    <s v="786528"/>
    <s v="Kooiweg"/>
    <s v="Jistrum"/>
    <s v="TYT04163"/>
    <s v="04-11-2024"/>
    <s v="11-2024"/>
    <x v="0"/>
    <x v="0"/>
    <x v="0"/>
    <x v="4"/>
    <s v="Nee"/>
  </r>
  <r>
    <s v="786307"/>
    <s v="De Boek"/>
    <s v="Burgum"/>
    <s v="TYT04778"/>
    <s v="04-11-2024"/>
    <s v="11-2024"/>
    <x v="0"/>
    <x v="1"/>
    <x v="1"/>
    <x v="3"/>
    <s v="Nee"/>
  </r>
  <r>
    <s v="785808"/>
    <s v="Joute van der Meer"/>
    <s v="Sumar"/>
    <s v="TYT10725"/>
    <s v="31-10-2024"/>
    <s v="10-2024"/>
    <x v="0"/>
    <x v="1"/>
    <x v="1"/>
    <x v="3"/>
    <s v="Nee"/>
  </r>
  <r>
    <s v="785703"/>
    <s v="Woudweg"/>
    <s v="Noardburgum"/>
    <s v="TYT07775"/>
    <s v="30-10-2024"/>
    <s v="10-2024"/>
    <x v="0"/>
    <x v="0"/>
    <x v="0"/>
    <x v="0"/>
    <s v="Nee"/>
  </r>
  <r>
    <s v="785702"/>
    <s v="Woudweg"/>
    <s v="Noardburgum"/>
    <s v="TYT07774"/>
    <s v="30-10-2024"/>
    <s v="10-2024"/>
    <x v="0"/>
    <x v="0"/>
    <x v="0"/>
    <x v="0"/>
    <s v="Nee"/>
  </r>
  <r>
    <s v="785423"/>
    <s v="Feantersdyk"/>
    <s v="Earnewâld"/>
    <s v="TYT03351"/>
    <s v="29-10-2024"/>
    <s v="10-2024"/>
    <x v="0"/>
    <x v="0"/>
    <x v="0"/>
    <x v="0"/>
    <s v="Nee"/>
  </r>
  <r>
    <s v="785397"/>
    <s v="Kaetsjemuoi-wei"/>
    <s v="Mûnein"/>
    <s v="TYT04886"/>
    <s v="29-10-2024"/>
    <s v="10-2024"/>
    <x v="0"/>
    <x v="0"/>
    <x v="0"/>
    <x v="0"/>
    <s v="Nee"/>
  </r>
  <r>
    <s v="785394"/>
    <s v="Nieuwstad"/>
    <s v="Burgum"/>
    <s v="TYT05681"/>
    <s v="29-10-2024"/>
    <s v="10-2024"/>
    <x v="0"/>
    <x v="0"/>
    <x v="0"/>
    <x v="0"/>
    <s v="Nee"/>
  </r>
  <r>
    <s v="785393"/>
    <s v="De Tuije"/>
    <s v="Garyp"/>
    <s v="TYT01055"/>
    <s v="29-10-2024"/>
    <s v="10-2024"/>
    <x v="0"/>
    <x v="0"/>
    <x v="0"/>
    <x v="1"/>
    <s v="Nee"/>
  </r>
  <r>
    <s v="785283"/>
    <s v="Markt"/>
    <s v="Burgum"/>
    <s v="TYT02228"/>
    <s v="28-10-2024"/>
    <s v="10-2024"/>
    <x v="0"/>
    <x v="0"/>
    <x v="0"/>
    <x v="0"/>
    <s v="Nee"/>
  </r>
  <r>
    <s v="785032"/>
    <s v="Douwelaan"/>
    <s v="Oentsjerk"/>
    <s v="TYT00065"/>
    <s v="28-10-2024"/>
    <s v="10-2024"/>
    <x v="0"/>
    <x v="0"/>
    <x v="0"/>
    <x v="0"/>
    <s v="Nee"/>
  </r>
  <r>
    <s v="785030"/>
    <s v="Burgemeester Drijberweg"/>
    <s v="Hurdegaryp"/>
    <s v="TYT01663"/>
    <s v="28-10-2024"/>
    <s v="10-2024"/>
    <x v="0"/>
    <x v="0"/>
    <x v="0"/>
    <x v="0"/>
    <s v="Nee"/>
  </r>
  <r>
    <s v="785028"/>
    <s v="Freerk Bosgraafstraat"/>
    <s v="Burgum"/>
    <s v="TYT77009"/>
    <s v="28-10-2024"/>
    <s v="10-2024"/>
    <x v="0"/>
    <x v="0"/>
    <x v="0"/>
    <x v="0"/>
    <s v="Nee"/>
  </r>
  <r>
    <s v="785026"/>
    <s v="Schoolstraat"/>
    <s v="Burgum"/>
    <s v="TYT70029"/>
    <s v="28-10-2024"/>
    <s v="10-2024"/>
    <x v="0"/>
    <x v="0"/>
    <x v="0"/>
    <x v="0"/>
    <s v="Nee"/>
  </r>
  <r>
    <s v="785025"/>
    <s v="De Skries"/>
    <s v="Hurdegaryp"/>
    <s v="TYT02084"/>
    <s v="28-10-2024"/>
    <s v="10-2024"/>
    <x v="0"/>
    <x v="0"/>
    <x v="0"/>
    <x v="0"/>
    <s v="Nee"/>
  </r>
  <r>
    <s v="784000"/>
    <s v="Rinia van Nautaweg"/>
    <s v="Gytsjerk"/>
    <s v="TYT04152"/>
    <s v="25-10-2024"/>
    <s v="10-2024"/>
    <x v="0"/>
    <x v="0"/>
    <x v="0"/>
    <x v="2"/>
    <s v="Nee"/>
  </r>
  <r>
    <s v="783999"/>
    <s v="Rinia van Nautaweg"/>
    <s v="Gytsjerk"/>
    <s v="TYT04326"/>
    <s v="25-10-2024"/>
    <s v="10-2024"/>
    <x v="0"/>
    <x v="0"/>
    <x v="0"/>
    <x v="4"/>
    <s v="Nee"/>
  </r>
  <r>
    <s v="783971"/>
    <s v="Bulthuissingel"/>
    <s v="Burgum"/>
    <s v="TYT70012"/>
    <s v="25-10-2024"/>
    <s v="10-2024"/>
    <x v="0"/>
    <x v="0"/>
    <x v="0"/>
    <x v="0"/>
    <s v="Nee"/>
  </r>
  <r>
    <s v="783970"/>
    <s v="Bulthuissingel"/>
    <s v="Burgum"/>
    <s v="TYT70013"/>
    <s v="25-10-2024"/>
    <s v="10-2024"/>
    <x v="0"/>
    <x v="0"/>
    <x v="0"/>
    <x v="0"/>
    <s v="Nee"/>
  </r>
  <r>
    <s v="783969"/>
    <s v="Rinia van Nautaweg"/>
    <s v="Gytsjerk"/>
    <s v="TYT00432"/>
    <s v="25-10-2024"/>
    <s v="10-2024"/>
    <x v="0"/>
    <x v="0"/>
    <x v="0"/>
    <x v="2"/>
    <s v="Nee"/>
  </r>
  <r>
    <s v="783643"/>
    <s v="Tsjerkelânsreed"/>
    <s v="Ryptsjerk"/>
    <s v="TYT04215"/>
    <s v="24-10-2024"/>
    <s v="10-2024"/>
    <x v="0"/>
    <x v="0"/>
    <x v="0"/>
    <x v="4"/>
    <s v="Nee"/>
  </r>
  <r>
    <s v="783616"/>
    <s v="Markt"/>
    <s v="Burgum"/>
    <s v="TYT10568"/>
    <s v="24-10-2024"/>
    <s v="10-2024"/>
    <x v="0"/>
    <x v="0"/>
    <x v="0"/>
    <x v="0"/>
    <s v="Nee"/>
  </r>
  <r>
    <s v="783310"/>
    <s v="Lageweg"/>
    <s v="Burgum"/>
    <s v="TYT05197"/>
    <s v="23-10-2024"/>
    <s v="10-2024"/>
    <x v="0"/>
    <x v="0"/>
    <x v="1"/>
    <x v="3"/>
    <s v="Nee"/>
  </r>
  <r>
    <s v="783221"/>
    <s v="Wyns"/>
    <s v="Wyns"/>
    <s v="TYT05495"/>
    <s v="22-10-2024"/>
    <s v="10-2024"/>
    <x v="0"/>
    <x v="0"/>
    <x v="0"/>
    <x v="5"/>
    <s v="Nee"/>
  </r>
  <r>
    <s v="783160"/>
    <s v="Wester-omwei"/>
    <s v="Hurdegaryp"/>
    <s v="TYT03690"/>
    <s v="22-10-2024"/>
    <s v="10-2024"/>
    <x v="0"/>
    <x v="0"/>
    <x v="0"/>
    <x v="0"/>
    <s v="Nee"/>
  </r>
  <r>
    <s v="782935"/>
    <s v="Kooiweg"/>
    <s v="Jistrum"/>
    <s v="TYT02666"/>
    <s v="21-10-2024"/>
    <s v="10-2024"/>
    <x v="0"/>
    <x v="0"/>
    <x v="0"/>
    <x v="0"/>
    <s v="Nee"/>
  </r>
  <r>
    <s v="782352"/>
    <s v="Gysbert Japiksstrjitte"/>
    <s v="Gytsjerk"/>
    <s v="TYT00488"/>
    <s v="18-10-2024"/>
    <s v="10-2024"/>
    <x v="0"/>
    <x v="0"/>
    <x v="0"/>
    <x v="2"/>
    <s v="Nee"/>
  </r>
  <r>
    <s v="782351"/>
    <s v="Gysbert Japiksstrjitte"/>
    <s v="Gytsjerk"/>
    <s v="TYT00487"/>
    <s v="18-10-2024"/>
    <s v="10-2024"/>
    <x v="0"/>
    <x v="0"/>
    <x v="0"/>
    <x v="2"/>
    <s v="Nee"/>
  </r>
  <r>
    <s v="782301"/>
    <s v="Nije Industriewei"/>
    <s v="Eastermar"/>
    <s v="TYT11068"/>
    <s v="17-10-2024"/>
    <s v="10-2024"/>
    <x v="0"/>
    <x v="0"/>
    <x v="0"/>
    <x v="4"/>
    <s v="Nee"/>
  </r>
  <r>
    <s v="782300"/>
    <s v="Nije Industriewei"/>
    <s v="Eastermar"/>
    <s v="TYT11069"/>
    <s v="17-10-2024"/>
    <s v="10-2024"/>
    <x v="0"/>
    <x v="0"/>
    <x v="0"/>
    <x v="4"/>
    <s v="Nee"/>
  </r>
  <r>
    <s v="782298"/>
    <s v="Greate Buorren"/>
    <s v="Garyp"/>
    <s v="TYT01868"/>
    <s v="17-10-2024"/>
    <s v="10-2024"/>
    <x v="0"/>
    <x v="0"/>
    <x v="0"/>
    <x v="4"/>
    <s v="Nee"/>
  </r>
  <r>
    <s v="782179"/>
    <s v="Gaestmabuorren"/>
    <s v="Burgum"/>
    <s v="TYT04270"/>
    <s v="17-10-2024"/>
    <s v="10-2024"/>
    <x v="0"/>
    <x v="0"/>
    <x v="0"/>
    <x v="0"/>
    <s v="Nee"/>
  </r>
  <r>
    <s v="782159"/>
    <s v="Nieuwe Straatweg"/>
    <s v="Gytsjerk"/>
    <s v="TYT00847"/>
    <s v="17-10-2024"/>
    <s v="10-2024"/>
    <x v="0"/>
    <x v="0"/>
    <x v="0"/>
    <x v="0"/>
    <s v="Nee"/>
  </r>
  <r>
    <s v="782158"/>
    <s v="Rijksstraatweg"/>
    <s v="Hurdegaryp"/>
    <s v="TYT11134"/>
    <s v="17-10-2024"/>
    <s v="10-2024"/>
    <x v="0"/>
    <x v="0"/>
    <x v="0"/>
    <x v="1"/>
    <s v="Nee"/>
  </r>
  <r>
    <s v="782147"/>
    <s v="Zevenhuizen"/>
    <s v="Aldtsjerk"/>
    <s v="TYT04756"/>
    <s v="17-10-2024"/>
    <s v="10-2024"/>
    <x v="0"/>
    <x v="0"/>
    <x v="0"/>
    <x v="1"/>
    <s v="Nee"/>
  </r>
  <r>
    <s v="782145"/>
    <s v="Zevenhuizen"/>
    <s v="Aldtsjerk"/>
    <s v="TYT04755"/>
    <s v="17-10-2024"/>
    <s v="10-2024"/>
    <x v="0"/>
    <x v="0"/>
    <x v="0"/>
    <x v="0"/>
    <s v="Nee"/>
  </r>
  <r>
    <s v="781860"/>
    <s v="Canterlandseweg"/>
    <s v="Gytsjerk"/>
    <s v="TYT00839"/>
    <s v="15-10-2024"/>
    <s v="10-2024"/>
    <x v="0"/>
    <x v="0"/>
    <x v="0"/>
    <x v="0"/>
    <s v="Nee"/>
  </r>
  <r>
    <s v="781802"/>
    <s v="Lânsbuorren"/>
    <s v="Sumar"/>
    <s v="TYT04636"/>
    <s v="15-10-2024"/>
    <s v="10-2024"/>
    <x v="0"/>
    <x v="0"/>
    <x v="0"/>
    <x v="1"/>
    <s v="Nee"/>
  </r>
  <r>
    <s v="781781"/>
    <s v="Earnewarre"/>
    <s v="Garyp"/>
    <s v="TYT04739"/>
    <s v="15-10-2024"/>
    <s v="10-2024"/>
    <x v="0"/>
    <x v="0"/>
    <x v="0"/>
    <x v="0"/>
    <s v="Nee"/>
  </r>
  <r>
    <s v="781695"/>
    <s v="Freerk Bosgraafstraat"/>
    <s v="Burgum"/>
    <s v="TYT10281"/>
    <s v="14-10-2024"/>
    <s v="10-2024"/>
    <x v="0"/>
    <x v="0"/>
    <x v="0"/>
    <x v="0"/>
    <s v="Nee"/>
  </r>
  <r>
    <s v="781694"/>
    <s v="Ds. J. Kooiplein"/>
    <s v="Burgum"/>
    <s v="TYT70020"/>
    <s v="14-10-2024"/>
    <s v="10-2024"/>
    <x v="0"/>
    <x v="0"/>
    <x v="0"/>
    <x v="0"/>
    <s v="Nee"/>
  </r>
  <r>
    <s v="781693"/>
    <s v="Sinderhoven"/>
    <s v="Hurdegaryp"/>
    <s v="TYT03926"/>
    <s v="14-10-2024"/>
    <s v="10-2024"/>
    <x v="0"/>
    <x v="0"/>
    <x v="0"/>
    <x v="0"/>
    <s v="Nee"/>
  </r>
  <r>
    <s v="781589"/>
    <s v="Gravinneloane"/>
    <s v="Garyp"/>
    <s v="TYT10635"/>
    <s v="14-10-2024"/>
    <s v="10-2024"/>
    <x v="0"/>
    <x v="0"/>
    <x v="0"/>
    <x v="4"/>
    <s v="Nee"/>
  </r>
  <r>
    <s v="781423"/>
    <s v="Suderein"/>
    <s v="Tytsjerk"/>
    <s v="TYT04143"/>
    <s v="14-10-2024"/>
    <s v="10-2024"/>
    <x v="0"/>
    <x v="0"/>
    <x v="0"/>
    <x v="0"/>
    <s v="Nee"/>
  </r>
  <r>
    <s v="781422"/>
    <s v="Rinia van Nautaweg"/>
    <s v="Gytsjerk"/>
    <s v="TYT00848"/>
    <s v="14-10-2024"/>
    <s v="10-2024"/>
    <x v="0"/>
    <x v="0"/>
    <x v="0"/>
    <x v="0"/>
    <s v="Nee"/>
  </r>
  <r>
    <s v="779828"/>
    <s v="Mr. W.M. Oppedijk van Vee"/>
    <s v="Burgum"/>
    <s v="TYT04341"/>
    <s v="11-10-2024"/>
    <s v="10-2024"/>
    <x v="0"/>
    <x v="0"/>
    <x v="0"/>
    <x v="0"/>
    <s v="Nee"/>
  </r>
  <r>
    <s v="779797"/>
    <s v="De Hageboek"/>
    <s v="Burgum"/>
    <s v="TYT04697"/>
    <s v="10-10-2024"/>
    <s v="10-2024"/>
    <x v="0"/>
    <x v="0"/>
    <x v="2"/>
    <x v="0"/>
    <s v="Nee"/>
  </r>
  <r>
    <s v="779694"/>
    <s v="Skeanpaad"/>
    <s v="Garyp"/>
    <s v="TYT10015"/>
    <s v="10-10-2024"/>
    <s v="10-2024"/>
    <x v="0"/>
    <x v="0"/>
    <x v="0"/>
    <x v="0"/>
    <s v="Nee"/>
  </r>
  <r>
    <s v="779357"/>
    <s v="Zevenhuizen"/>
    <s v="Aldtsjerk"/>
    <s v="TYT04757"/>
    <s v="09-10-2024"/>
    <s v="10-2024"/>
    <x v="0"/>
    <x v="0"/>
    <x v="0"/>
    <x v="0"/>
    <s v="Nee"/>
  </r>
  <r>
    <s v="779273"/>
    <s v="Dokter Kijlstraweg"/>
    <s v="Mûnein"/>
    <s v="TYT01832"/>
    <s v="08-10-2024"/>
    <s v="10-2024"/>
    <x v="0"/>
    <x v="0"/>
    <x v="0"/>
    <x v="4"/>
    <s v="Nee"/>
  </r>
  <r>
    <s v="779210"/>
    <s v="Inialoane"/>
    <s v="Garyp"/>
    <s v="TYT01906"/>
    <s v="08-10-2024"/>
    <s v="10-2024"/>
    <x v="0"/>
    <x v="0"/>
    <x v="0"/>
    <x v="0"/>
    <s v="Nee"/>
  </r>
  <r>
    <s v="779090"/>
    <s v="Joost Wiersmaweg"/>
    <s v="Jistrum"/>
    <s v="TYT04158"/>
    <s v="08-10-2024"/>
    <s v="10-2024"/>
    <x v="0"/>
    <x v="0"/>
    <x v="0"/>
    <x v="4"/>
    <s v="Nee"/>
  </r>
  <r>
    <s v="779050"/>
    <s v="Roggegers"/>
    <s v="Burgum"/>
    <s v="TYT02438"/>
    <s v="07-10-2024"/>
    <s v="10-2024"/>
    <x v="0"/>
    <x v="0"/>
    <x v="0"/>
    <x v="3"/>
    <s v="Nee"/>
  </r>
  <r>
    <s v="779029"/>
    <s v="Dr. Plesmanstraat"/>
    <s v="Hurdegaryp"/>
    <s v="TYT02984"/>
    <s v="07-10-2024"/>
    <s v="10-2024"/>
    <x v="0"/>
    <x v="0"/>
    <x v="0"/>
    <x v="0"/>
    <s v="Nee"/>
  </r>
  <r>
    <s v="779027"/>
    <s v="Joh. Falkenastraat"/>
    <s v="Burgum"/>
    <s v="TYT00310"/>
    <s v="07-10-2024"/>
    <s v="10-2024"/>
    <x v="0"/>
    <x v="0"/>
    <x v="0"/>
    <x v="1"/>
    <s v="Nee"/>
  </r>
  <r>
    <s v="778974"/>
    <s v="Einekroas"/>
    <s v="Burgum"/>
    <s v="TYT10758"/>
    <s v="07-10-2024"/>
    <s v="10-2024"/>
    <x v="0"/>
    <x v="0"/>
    <x v="0"/>
    <x v="0"/>
    <s v="Nee"/>
  </r>
  <r>
    <s v="778972"/>
    <s v="Prins Bernhardstraat"/>
    <s v="Burgum"/>
    <s v="TYT10339"/>
    <s v="07-10-2024"/>
    <s v="10-2024"/>
    <x v="0"/>
    <x v="0"/>
    <x v="0"/>
    <x v="2"/>
    <s v="Nee"/>
  </r>
  <r>
    <s v="778820"/>
    <s v="Joute van der Meerweg"/>
    <s v="Sumar"/>
    <s v="TYT04834"/>
    <s v="07-10-2024"/>
    <s v="10-2024"/>
    <x v="0"/>
    <x v="0"/>
    <x v="0"/>
    <x v="2"/>
    <s v="Nee"/>
  </r>
  <r>
    <s v="778810"/>
    <s v="Van Sminiaweg"/>
    <s v="Aldtsjerk"/>
    <s v="TYT05313"/>
    <s v="07-10-2024"/>
    <s v="10-2024"/>
    <x v="0"/>
    <x v="1"/>
    <x v="1"/>
    <x v="3"/>
    <s v="Nee"/>
  </r>
  <r>
    <s v="778809"/>
    <s v="De Boek"/>
    <s v="Burgum"/>
    <s v="TYT04390"/>
    <s v="07-10-2024"/>
    <s v="10-2024"/>
    <x v="0"/>
    <x v="0"/>
    <x v="0"/>
    <x v="4"/>
    <s v="Nee"/>
  </r>
  <r>
    <s v="778688"/>
    <s v="Swarte Mar"/>
    <s v="Noardburgum"/>
    <s v="TYT10032"/>
    <s v="04-10-2024"/>
    <s v="10-2024"/>
    <x v="0"/>
    <x v="0"/>
    <x v="0"/>
    <x v="0"/>
    <s v="Nee"/>
  </r>
  <r>
    <s v="777717"/>
    <s v="Nieuwstad"/>
    <s v="Burgum"/>
    <s v="TYT05855"/>
    <s v="03-10-2024"/>
    <s v="10-2024"/>
    <x v="0"/>
    <x v="0"/>
    <x v="0"/>
    <x v="0"/>
    <s v="Nee"/>
  </r>
  <r>
    <s v="777714"/>
    <s v="Hillamaweg"/>
    <s v="Burgum"/>
    <s v="TYT00258"/>
    <s v="03-10-2024"/>
    <s v="10-2024"/>
    <x v="0"/>
    <x v="0"/>
    <x v="0"/>
    <x v="0"/>
    <s v="Nee"/>
  </r>
  <r>
    <s v="777712"/>
    <s v="De Draai"/>
    <s v="Gytsjerk"/>
    <s v="TYT05899"/>
    <s v="03-10-2024"/>
    <s v="10-2024"/>
    <x v="0"/>
    <x v="1"/>
    <x v="1"/>
    <x v="3"/>
    <s v="Nee"/>
  </r>
  <r>
    <s v="777543"/>
    <s v="Gytsjerksterhoeke"/>
    <s v="Gytsjerk"/>
    <s v="TYT01782"/>
    <s v="03-10-2024"/>
    <s v="10-2024"/>
    <x v="0"/>
    <x v="0"/>
    <x v="0"/>
    <x v="4"/>
    <s v="Nee"/>
  </r>
  <r>
    <s v="777517"/>
    <s v="Oosterdijk"/>
    <s v="Ryptsjerk"/>
    <s v="TYT04070"/>
    <s v="03-10-2024"/>
    <s v="10-2024"/>
    <x v="0"/>
    <x v="1"/>
    <x v="1"/>
    <x v="3"/>
    <s v="Nee"/>
  </r>
  <r>
    <s v="777097"/>
    <s v="Binnendijk"/>
    <s v="Ryptsjerk"/>
    <s v="TYT04062"/>
    <s v="01-10-2024"/>
    <s v="10-2024"/>
    <x v="0"/>
    <x v="0"/>
    <x v="0"/>
    <x v="4"/>
    <s v="Nee"/>
  </r>
  <r>
    <s v="776995"/>
    <s v="Dokter Kijlstraweg"/>
    <s v="Mûnein"/>
    <s v="TYT01829"/>
    <s v="01-10-2024"/>
    <s v="10-2024"/>
    <x v="0"/>
    <x v="0"/>
    <x v="0"/>
    <x v="0"/>
    <s v="Nee"/>
  </r>
  <r>
    <s v="776988"/>
    <s v="Kuormakkersstrjitte"/>
    <s v="Burgum"/>
    <s v="TYT00360"/>
    <s v="01-10-2024"/>
    <s v="10-2024"/>
    <x v="0"/>
    <x v="1"/>
    <x v="1"/>
    <x v="1"/>
    <s v="Nee"/>
  </r>
  <r>
    <s v="776894"/>
    <s v="Elte Martens Beimastrjitt"/>
    <s v="Eastermar"/>
    <s v="TYT05049"/>
    <s v="30-09-2024"/>
    <s v="09-2024"/>
    <x v="0"/>
    <x v="0"/>
    <x v="0"/>
    <x v="4"/>
    <s v="Nee"/>
  </r>
  <r>
    <s v="776782"/>
    <s v="Feantersdyk"/>
    <s v="Earnewâld"/>
    <s v="TYT03716"/>
    <s v="30-09-2024"/>
    <s v="09-2024"/>
    <x v="0"/>
    <x v="0"/>
    <x v="0"/>
    <x v="4"/>
    <s v="Nee"/>
  </r>
  <r>
    <s v="776626"/>
    <s v="Canterlandseweg"/>
    <s v="Gytsjerk"/>
    <s v="TYT01761"/>
    <s v="30-09-2024"/>
    <s v="09-2024"/>
    <x v="0"/>
    <x v="0"/>
    <x v="0"/>
    <x v="0"/>
    <s v="Nee"/>
  </r>
  <r>
    <s v="776625"/>
    <s v="Canterlandseweg"/>
    <s v="Gytsjerk"/>
    <s v="TYT01779"/>
    <s v="30-09-2024"/>
    <s v="09-2024"/>
    <x v="0"/>
    <x v="0"/>
    <x v="0"/>
    <x v="0"/>
    <s v="Nee"/>
  </r>
  <r>
    <s v="776623"/>
    <s v="Canterlandseweg"/>
    <s v="Gytsjerk"/>
    <s v="TYT01776"/>
    <s v="30-09-2024"/>
    <s v="09-2024"/>
    <x v="0"/>
    <x v="0"/>
    <x v="0"/>
    <x v="0"/>
    <s v="Nee"/>
  </r>
  <r>
    <s v="776621"/>
    <s v="Canterlandseweg"/>
    <s v="Gytsjerk"/>
    <s v="TYT01760"/>
    <s v="30-09-2024"/>
    <s v="09-2024"/>
    <x v="0"/>
    <x v="0"/>
    <x v="0"/>
    <x v="0"/>
    <s v="Nee"/>
  </r>
  <r>
    <s v="776617"/>
    <s v="Gytsjerksterhoeke"/>
    <s v="Gytsjerk"/>
    <s v="TYT01782"/>
    <s v="30-09-2024"/>
    <s v="09-2024"/>
    <x v="0"/>
    <x v="0"/>
    <x v="0"/>
    <x v="0"/>
    <s v="Nee"/>
  </r>
  <r>
    <s v="776616"/>
    <s v="Anthony Fokkerstraat"/>
    <s v="Hurdegaryp"/>
    <s v="TYT10129"/>
    <s v="30-09-2024"/>
    <s v="09-2024"/>
    <x v="0"/>
    <x v="0"/>
    <x v="0"/>
    <x v="0"/>
    <s v="Nee"/>
  </r>
  <r>
    <s v="776615"/>
    <s v="Joute van der Meerweg"/>
    <s v="Sumar"/>
    <s v="TYT04832"/>
    <s v="30-09-2024"/>
    <s v="09-2024"/>
    <x v="0"/>
    <x v="0"/>
    <x v="0"/>
    <x v="4"/>
    <s v="Nee"/>
  </r>
  <r>
    <s v="776614"/>
    <s v="Zwartewegsend"/>
    <s v="Tytsjerk"/>
    <s v="TYT01967"/>
    <s v="30-09-2024"/>
    <s v="09-2024"/>
    <x v="0"/>
    <x v="0"/>
    <x v="0"/>
    <x v="0"/>
    <s v="Nee"/>
  </r>
  <r>
    <s v="776459"/>
    <s v="Snakkerbuorren"/>
    <s v="Eastermar"/>
    <s v="TYT10007"/>
    <s v="27-09-2024"/>
    <s v="09-2024"/>
    <x v="0"/>
    <x v="0"/>
    <x v="0"/>
    <x v="0"/>
    <s v="Nee"/>
  </r>
  <r>
    <s v="776433"/>
    <s v="Rijksstraatweg"/>
    <s v="Hurdegaryp"/>
    <s v="TYT11121"/>
    <s v="27-09-2024"/>
    <s v="09-2024"/>
    <x v="0"/>
    <x v="1"/>
    <x v="3"/>
    <x v="3"/>
    <s v="Nee"/>
  </r>
  <r>
    <s v="776118"/>
    <s v="Staniasingel"/>
    <s v="Oentsjerk"/>
    <s v="TYT00518"/>
    <s v="27-09-2024"/>
    <s v="09-2024"/>
    <x v="0"/>
    <x v="0"/>
    <x v="0"/>
    <x v="0"/>
    <s v="Nee"/>
  </r>
  <r>
    <s v="776116"/>
    <s v="De Barte"/>
    <s v="Gytsjerk"/>
    <s v="TYT10224"/>
    <s v="27-09-2024"/>
    <s v="09-2024"/>
    <x v="0"/>
    <x v="0"/>
    <x v="0"/>
    <x v="0"/>
    <s v="Nee"/>
  </r>
  <r>
    <s v="776047"/>
    <s v="Noordermeer"/>
    <s v="Burgum"/>
    <s v="TYT04260"/>
    <s v="26-09-2024"/>
    <s v="09-2024"/>
    <x v="0"/>
    <x v="0"/>
    <x v="0"/>
    <x v="0"/>
    <s v="Nee"/>
  </r>
  <r>
    <s v="775948"/>
    <s v="De Opslach"/>
    <s v="Ryptsjerk"/>
    <s v="TYT05891"/>
    <s v="26-09-2024"/>
    <s v="09-2024"/>
    <x v="0"/>
    <x v="0"/>
    <x v="0"/>
    <x v="0"/>
    <s v="Nee"/>
  </r>
  <r>
    <s v="775947"/>
    <s v="De Opslach"/>
    <s v="Ryptsjerk"/>
    <s v="TYT03258"/>
    <s v="26-09-2024"/>
    <s v="09-2024"/>
    <x v="0"/>
    <x v="0"/>
    <x v="0"/>
    <x v="1"/>
    <s v="Nee"/>
  </r>
  <r>
    <s v="775602"/>
    <s v="Mounehoek"/>
    <s v="Garyp"/>
    <s v="TYT01886"/>
    <s v="24-09-2024"/>
    <s v="09-2024"/>
    <x v="0"/>
    <x v="0"/>
    <x v="0"/>
    <x v="0"/>
    <s v="Nee"/>
  </r>
  <r>
    <s v="775572"/>
    <s v="Easterein"/>
    <s v="Garyp"/>
    <s v="TYT01857"/>
    <s v="24-09-2024"/>
    <s v="09-2024"/>
    <x v="0"/>
    <x v="0"/>
    <x v="0"/>
    <x v="0"/>
    <s v="Nee"/>
  </r>
  <r>
    <s v="775534"/>
    <s v="Westersingel"/>
    <s v="Burgum"/>
    <s v="TYT00153"/>
    <s v="24-09-2024"/>
    <s v="09-2024"/>
    <x v="0"/>
    <x v="0"/>
    <x v="0"/>
    <x v="0"/>
    <s v="Nee"/>
  </r>
  <r>
    <s v="775501"/>
    <s v="Reidplom"/>
    <s v="Hurdegaryp"/>
    <s v="TYT04685"/>
    <s v="24-09-2024"/>
    <s v="09-2024"/>
    <x v="0"/>
    <x v="0"/>
    <x v="0"/>
    <x v="1"/>
    <s v="Nee"/>
  </r>
  <r>
    <s v="775466"/>
    <s v="Zomerweg"/>
    <s v="Noardburgum"/>
    <s v="TYT04810"/>
    <s v="23-09-2024"/>
    <s v="09-2024"/>
    <x v="0"/>
    <x v="0"/>
    <x v="0"/>
    <x v="0"/>
    <s v="Nee"/>
  </r>
  <r>
    <s v="775451"/>
    <s v="Simke Kloostermanstrjitte"/>
    <s v="Gytsjerk"/>
    <s v="TYT04147"/>
    <s v="23-09-2024"/>
    <s v="09-2024"/>
    <x v="0"/>
    <x v="0"/>
    <x v="0"/>
    <x v="0"/>
    <s v="Nee"/>
  </r>
  <r>
    <s v="775012"/>
    <s v="Skepersloane"/>
    <s v="Garyp"/>
    <s v="TYT11075"/>
    <s v="23-09-2024"/>
    <s v="09-2024"/>
    <x v="0"/>
    <x v="1"/>
    <x v="1"/>
    <x v="3"/>
    <s v="Nee"/>
  </r>
  <r>
    <s v="773431"/>
    <s v="De Hagedoarn"/>
    <s v="Burgum"/>
    <s v="TYT04573"/>
    <s v="19-09-2024"/>
    <s v="09-2024"/>
    <x v="0"/>
    <x v="0"/>
    <x v="0"/>
    <x v="0"/>
    <s v="Nee"/>
  </r>
  <r>
    <s v="773381"/>
    <s v="Wyns"/>
    <s v="Wyns"/>
    <s v="TYT00043"/>
    <s v="19-09-2024"/>
    <s v="09-2024"/>
    <x v="0"/>
    <x v="0"/>
    <x v="2"/>
    <x v="1"/>
    <s v="Nee"/>
  </r>
  <r>
    <s v="773377"/>
    <s v="Dr. Plesmanstraat"/>
    <s v="Hurdegaryp"/>
    <s v="TYT02984"/>
    <s v="19-09-2024"/>
    <s v="09-2024"/>
    <x v="0"/>
    <x v="0"/>
    <x v="0"/>
    <x v="0"/>
    <s v="Nee"/>
  </r>
  <r>
    <s v="772382"/>
    <s v="H.W. van Glinstrastraat"/>
    <s v="Burgum"/>
    <s v="TYT01517"/>
    <s v="16-09-2024"/>
    <s v="09-2024"/>
    <x v="0"/>
    <x v="0"/>
    <x v="0"/>
    <x v="1"/>
    <s v="Nee"/>
  </r>
  <r>
    <s v="772325"/>
    <s v="Sumarderwei"/>
    <s v="Eastermar"/>
    <s v="TYT00951"/>
    <s v="16-09-2024"/>
    <s v="09-2024"/>
    <x v="0"/>
    <x v="0"/>
    <x v="0"/>
    <x v="0"/>
    <s v="Nee"/>
  </r>
  <r>
    <s v="772300"/>
    <s v="Heidbuurtweg"/>
    <s v="Eastermar"/>
    <s v="TYT05421"/>
    <s v="16-09-2024"/>
    <s v="09-2024"/>
    <x v="0"/>
    <x v="0"/>
    <x v="0"/>
    <x v="0"/>
    <s v="Nee"/>
  </r>
  <r>
    <s v="772296"/>
    <s v="Joh. Falkenastraat"/>
    <s v="Burgum"/>
    <s v="TYT00310"/>
    <s v="16-09-2024"/>
    <s v="09-2024"/>
    <x v="0"/>
    <x v="0"/>
    <x v="0"/>
    <x v="4"/>
    <s v="Nee"/>
  </r>
  <r>
    <s v="772288"/>
    <s v="De Jister"/>
    <s v="Tytsjerk"/>
    <s v="TYT10677"/>
    <s v="16-09-2024"/>
    <s v="09-2024"/>
    <x v="0"/>
    <x v="0"/>
    <x v="1"/>
    <x v="1"/>
    <s v="Nee"/>
  </r>
  <r>
    <s v="772264"/>
    <s v="Mr. W.M. Oppedijk van Vee"/>
    <s v="Burgum"/>
    <s v="TYT04341"/>
    <s v="16-09-2024"/>
    <s v="09-2024"/>
    <x v="0"/>
    <x v="0"/>
    <x v="0"/>
    <x v="0"/>
    <s v="Nee"/>
  </r>
  <r>
    <s v="772260"/>
    <s v="Staniasingel"/>
    <s v="Oentsjerk"/>
    <s v="TYT00518"/>
    <s v="16-09-2024"/>
    <s v="09-2024"/>
    <x v="0"/>
    <x v="0"/>
    <x v="0"/>
    <x v="0"/>
    <s v="Nee"/>
  </r>
  <r>
    <s v="772234"/>
    <s v="De Horst"/>
    <s v="Hurdegaryp"/>
    <s v="TYT00613"/>
    <s v="16-09-2024"/>
    <s v="09-2024"/>
    <x v="0"/>
    <x v="0"/>
    <x v="0"/>
    <x v="0"/>
    <s v="Nee"/>
  </r>
  <r>
    <s v="771911"/>
    <s v="Zuiderend"/>
    <s v="Suwâld"/>
    <s v="TYT03864"/>
    <s v="12-09-2024"/>
    <s v="09-2024"/>
    <x v="0"/>
    <x v="1"/>
    <x v="1"/>
    <x v="3"/>
    <s v="Nee"/>
  </r>
  <r>
    <s v="771907"/>
    <s v="Stateheide"/>
    <s v="Noardburgum"/>
    <s v="TYT05450"/>
    <s v="12-09-2024"/>
    <s v="09-2024"/>
    <x v="0"/>
    <x v="0"/>
    <x v="0"/>
    <x v="0"/>
    <s v="Nee"/>
  </r>
  <r>
    <s v="771902"/>
    <s v="Binnendijk"/>
    <s v="Ryptsjerk"/>
    <s v="TYT04063"/>
    <s v="12-09-2024"/>
    <s v="09-2024"/>
    <x v="0"/>
    <x v="0"/>
    <x v="0"/>
    <x v="4"/>
    <s v="Nee"/>
  </r>
  <r>
    <s v="771438"/>
    <s v="Kwekersstrjitte"/>
    <s v="Burgum"/>
    <s v="TYT01575"/>
    <s v="10-09-2024"/>
    <s v="09-2024"/>
    <x v="0"/>
    <x v="0"/>
    <x v="0"/>
    <x v="0"/>
    <s v="Nee"/>
  </r>
  <r>
    <s v="771020"/>
    <s v="Ds A W Buningwei"/>
    <s v="Eastermar"/>
    <s v="TYT05473"/>
    <s v="09-09-2024"/>
    <s v="09-2024"/>
    <x v="0"/>
    <x v="0"/>
    <x v="0"/>
    <x v="0"/>
    <s v="Nee"/>
  </r>
  <r>
    <s v="770876"/>
    <s v="Joh. Falkenastraat"/>
    <s v="Burgum"/>
    <s v="TYT00310"/>
    <s v="06-09-2024"/>
    <s v="09-2024"/>
    <x v="0"/>
    <x v="0"/>
    <x v="0"/>
    <x v="1"/>
    <s v="Nee"/>
  </r>
  <r>
    <s v="770715"/>
    <s v="Sumarderwei"/>
    <s v="Eastermar"/>
    <s v="TYT00951"/>
    <s v="05-09-2024"/>
    <s v="09-2024"/>
    <x v="0"/>
    <x v="0"/>
    <x v="0"/>
    <x v="0"/>
    <s v="Nee"/>
  </r>
  <r>
    <s v="770696"/>
    <s v="Flaaksikkers"/>
    <s v="Mûnein"/>
    <s v="TYT02319"/>
    <s v="05-09-2024"/>
    <s v="09-2024"/>
    <x v="0"/>
    <x v="1"/>
    <x v="1"/>
    <x v="1"/>
    <s v="Nee"/>
  </r>
  <r>
    <s v="770574"/>
    <s v="Reidlânswei"/>
    <s v="Hurdegaryp"/>
    <s v="TYT05242"/>
    <s v="04-09-2024"/>
    <s v="09-2024"/>
    <x v="0"/>
    <x v="0"/>
    <x v="0"/>
    <x v="0"/>
    <s v="Nee"/>
  </r>
  <r>
    <s v="770469"/>
    <s v="Seadwei"/>
    <s v="Eastermar"/>
    <s v="TYT04197"/>
    <s v="03-09-2024"/>
    <s v="09-2024"/>
    <x v="0"/>
    <x v="0"/>
    <x v="0"/>
    <x v="1"/>
    <s v="Nee"/>
  </r>
  <r>
    <s v="770467"/>
    <s v="Seadwei"/>
    <s v="Eastermar"/>
    <s v="TYT04196"/>
    <s v="03-09-2024"/>
    <s v="09-2024"/>
    <x v="0"/>
    <x v="0"/>
    <x v="0"/>
    <x v="4"/>
    <s v="Nee"/>
  </r>
  <r>
    <s v="770465"/>
    <s v="Rengersweg"/>
    <s v="Oentsjerk"/>
    <s v="TYT03220"/>
    <s v="03-09-2024"/>
    <s v="09-2024"/>
    <x v="0"/>
    <x v="1"/>
    <x v="1"/>
    <x v="1"/>
    <s v="Nee"/>
  </r>
  <r>
    <s v="770457"/>
    <s v="Rengersweg"/>
    <s v="Oentsjerk"/>
    <s v="TYT03221"/>
    <s v="03-09-2024"/>
    <s v="09-2024"/>
    <x v="0"/>
    <x v="0"/>
    <x v="0"/>
    <x v="0"/>
    <s v="Nee"/>
  </r>
  <r>
    <s v="770267"/>
    <s v="Buorren"/>
    <s v="Tytsjerk"/>
    <s v="TYT00002"/>
    <s v="02-09-2024"/>
    <s v="09-2024"/>
    <x v="0"/>
    <x v="1"/>
    <x v="4"/>
    <x v="3"/>
    <s v="Nee"/>
  </r>
  <r>
    <s v="770260"/>
    <s v="Burgemeester van Panhuysl"/>
    <s v="Burgum"/>
    <s v="TYT03674"/>
    <s v="02-09-2024"/>
    <s v="09-2024"/>
    <x v="0"/>
    <x v="0"/>
    <x v="0"/>
    <x v="0"/>
    <s v="Nee"/>
  </r>
  <r>
    <s v="770073"/>
    <s v="Dokter B. Hornstrasingel"/>
    <s v="Burgum"/>
    <s v="TYT01522"/>
    <s v="02-09-2024"/>
    <s v="09-2024"/>
    <x v="0"/>
    <x v="0"/>
    <x v="0"/>
    <x v="0"/>
    <s v="Nee"/>
  </r>
  <r>
    <s v="769729"/>
    <s v="Zevenhuisterweg"/>
    <s v="Noardburgum"/>
    <s v="TYT04237"/>
    <s v="29-08-2024"/>
    <s v="08-2024"/>
    <x v="0"/>
    <x v="0"/>
    <x v="0"/>
    <x v="0"/>
    <s v="Nee"/>
  </r>
  <r>
    <s v="769725"/>
    <s v="Reidklyster"/>
    <s v="Hurdegaryp"/>
    <s v="TYT05016"/>
    <s v="29-08-2024"/>
    <s v="08-2024"/>
    <x v="0"/>
    <x v="0"/>
    <x v="0"/>
    <x v="0"/>
    <s v="Nee"/>
  </r>
  <r>
    <s v="769493"/>
    <s v="Kwekersstrjitte"/>
    <s v="Burgum"/>
    <s v="TYT00346"/>
    <s v="27-08-2024"/>
    <s v="08-2024"/>
    <x v="0"/>
    <x v="0"/>
    <x v="0"/>
    <x v="0"/>
    <s v="Nee"/>
  </r>
  <r>
    <s v="769492"/>
    <s v="Kwekersstrjitte"/>
    <s v="Burgum"/>
    <s v="TYT00345"/>
    <s v="27-08-2024"/>
    <s v="08-2024"/>
    <x v="0"/>
    <x v="0"/>
    <x v="0"/>
    <x v="0"/>
    <s v="Nee"/>
  </r>
  <r>
    <s v="769399"/>
    <s v="Zevenhuisterweg"/>
    <s v="Noardburgum"/>
    <s v="TYT02746"/>
    <s v="27-08-2024"/>
    <s v="08-2024"/>
    <x v="0"/>
    <x v="0"/>
    <x v="0"/>
    <x v="0"/>
    <s v="Nee"/>
  </r>
  <r>
    <s v="769282"/>
    <s v="Nieuwe Straatweg"/>
    <s v="Gytsjerk"/>
    <s v="TYT04879"/>
    <s v="26-08-2024"/>
    <s v="08-2024"/>
    <x v="0"/>
    <x v="0"/>
    <x v="0"/>
    <x v="0"/>
    <s v="Nee"/>
  </r>
  <r>
    <s v="769137"/>
    <s v="Lytsegeast"/>
    <s v="Tytsjerk"/>
    <s v="TYT03849"/>
    <s v="26-08-2024"/>
    <s v="08-2024"/>
    <x v="0"/>
    <x v="0"/>
    <x v="0"/>
    <x v="4"/>
    <s v="Nee"/>
  </r>
  <r>
    <s v="769134"/>
    <s v="Mounehoek"/>
    <s v="Garyp"/>
    <s v="TYT01884"/>
    <s v="26-08-2024"/>
    <s v="08-2024"/>
    <x v="0"/>
    <x v="0"/>
    <x v="0"/>
    <x v="0"/>
    <s v="Nee"/>
  </r>
  <r>
    <s v="768843"/>
    <s v="Wyns"/>
    <s v="Wyns"/>
    <s v="TYT05495"/>
    <s v="22-08-2024"/>
    <s v="08-2024"/>
    <x v="0"/>
    <x v="0"/>
    <x v="0"/>
    <x v="0"/>
    <s v="Nee"/>
  </r>
  <r>
    <s v="768391"/>
    <s v="Zevenhuisterweg"/>
    <s v="Noardburgum"/>
    <s v="TYT01267"/>
    <s v="20-08-2024"/>
    <s v="08-2024"/>
    <x v="0"/>
    <x v="0"/>
    <x v="0"/>
    <x v="0"/>
    <s v="Nee"/>
  </r>
  <r>
    <s v="768209"/>
    <s v="Prinses Margrietstraat"/>
    <s v="Burgum"/>
    <s v="TYT03319"/>
    <s v="19-08-2024"/>
    <s v="08-2024"/>
    <x v="0"/>
    <x v="0"/>
    <x v="0"/>
    <x v="0"/>
    <s v="Nee"/>
  </r>
  <r>
    <s v="768208"/>
    <s v="Mounehoek"/>
    <s v="Garyp"/>
    <s v="TYT01884"/>
    <s v="19-08-2024"/>
    <s v="08-2024"/>
    <x v="0"/>
    <x v="0"/>
    <x v="0"/>
    <x v="0"/>
    <s v="Nee"/>
  </r>
  <r>
    <s v="767574"/>
    <s v="Fjildwei"/>
    <s v="Jistrum"/>
    <s v="TYT01593"/>
    <s v="13-08-2024"/>
    <s v="08-2024"/>
    <x v="0"/>
    <x v="0"/>
    <x v="0"/>
    <x v="2"/>
    <s v="Ja"/>
  </r>
  <r>
    <s v="767573"/>
    <s v="Fjildwei"/>
    <s v="Jistrum"/>
    <s v="TYT01595"/>
    <s v="13-08-2024"/>
    <s v="08-2024"/>
    <x v="0"/>
    <x v="0"/>
    <x v="0"/>
    <x v="2"/>
    <s v="Ja"/>
  </r>
  <r>
    <s v="766933"/>
    <s v="Feantersdyk"/>
    <s v="Earnewâld"/>
    <s v="TYT03716"/>
    <s v="08-08-2024"/>
    <s v="08-2024"/>
    <x v="0"/>
    <x v="0"/>
    <x v="5"/>
    <x v="7"/>
    <s v="Ja"/>
  </r>
  <r>
    <s v="766932"/>
    <s v="Feantersdyk"/>
    <s v="Earnewâld"/>
    <s v="TYT05982"/>
    <s v="08-08-2024"/>
    <s v="08-2024"/>
    <x v="0"/>
    <x v="0"/>
    <x v="0"/>
    <x v="0"/>
    <s v="Nee"/>
  </r>
  <r>
    <s v="766930"/>
    <s v="De Yp"/>
    <s v="Burgum"/>
    <s v="TYT03835"/>
    <s v="08-08-2024"/>
    <s v="08-2024"/>
    <x v="0"/>
    <x v="0"/>
    <x v="0"/>
    <x v="0"/>
    <s v="Nee"/>
  </r>
  <r>
    <s v="766929"/>
    <s v="Fjildwei"/>
    <s v="Jistrum"/>
    <s v="TYT01591"/>
    <s v="08-08-2024"/>
    <s v="08-2024"/>
    <x v="0"/>
    <x v="0"/>
    <x v="0"/>
    <x v="2"/>
    <s v="Ja"/>
  </r>
  <r>
    <s v="766928"/>
    <s v="Hessel Loonstrastrjitte"/>
    <s v="Jistrum"/>
    <s v="TYT05221"/>
    <s v="08-08-2024"/>
    <s v="08-2024"/>
    <x v="0"/>
    <x v="0"/>
    <x v="0"/>
    <x v="2"/>
    <s v="Ja"/>
  </r>
  <r>
    <s v="766927"/>
    <s v="Suderein"/>
    <s v="Tytsjerk"/>
    <s v="TYT00363"/>
    <s v="08-08-2024"/>
    <s v="08-2024"/>
    <x v="0"/>
    <x v="0"/>
    <x v="0"/>
    <x v="0"/>
    <s v="Nee"/>
  </r>
  <r>
    <s v="766925"/>
    <s v="Greate Buorren"/>
    <s v="Sumar"/>
    <s v="TYT01216"/>
    <s v="08-08-2024"/>
    <s v="08-2024"/>
    <x v="0"/>
    <x v="0"/>
    <x v="0"/>
    <x v="4"/>
    <s v="Nee"/>
  </r>
  <r>
    <s v="766182"/>
    <s v="Mounehoek"/>
    <s v="Garyp"/>
    <s v="TYT03706"/>
    <s v="31-07-2024"/>
    <s v="07-2024"/>
    <x v="0"/>
    <x v="0"/>
    <x v="0"/>
    <x v="0"/>
    <s v="Nee"/>
  </r>
  <r>
    <s v="765961"/>
    <s v="Middelpaed"/>
    <s v="Sumar"/>
    <s v="TYT04842"/>
    <s v="29-07-2024"/>
    <s v="07-2024"/>
    <x v="0"/>
    <x v="0"/>
    <x v="0"/>
    <x v="0"/>
    <s v="Nee"/>
  </r>
  <r>
    <s v="765324"/>
    <s v="Preesterlânswei"/>
    <s v="Hurdegaryp"/>
    <s v="TYT03927"/>
    <s v="25-07-2024"/>
    <s v="07-2024"/>
    <x v="0"/>
    <x v="0"/>
    <x v="0"/>
    <x v="0"/>
    <s v="Nee"/>
  </r>
  <r>
    <s v="765120"/>
    <s v="Nieuwe Straatweg"/>
    <s v="Gytsjerk"/>
    <s v="TYT04880"/>
    <s v="23-07-2024"/>
    <s v="07-2024"/>
    <x v="0"/>
    <x v="0"/>
    <x v="0"/>
    <x v="0"/>
    <s v="Nee"/>
  </r>
  <r>
    <s v="765036"/>
    <s v="Nieuwe Straatweg"/>
    <s v="Gytsjerk"/>
    <s v="TYT04879"/>
    <s v="23-07-2024"/>
    <s v="07-2024"/>
    <x v="0"/>
    <x v="0"/>
    <x v="0"/>
    <x v="0"/>
    <s v="Nee"/>
  </r>
  <r>
    <s v="764857"/>
    <s v="De Finne"/>
    <s v="Sumar"/>
    <s v="TYT05582"/>
    <s v="22-07-2024"/>
    <s v="07-2024"/>
    <x v="0"/>
    <x v="1"/>
    <x v="1"/>
    <x v="3"/>
    <s v="Nee"/>
  </r>
  <r>
    <s v="764707"/>
    <s v="Toutenburgleane"/>
    <s v="Tytsjerk"/>
    <s v="TYT10100"/>
    <s v="19-07-2024"/>
    <s v="07-2024"/>
    <x v="0"/>
    <x v="0"/>
    <x v="0"/>
    <x v="4"/>
    <s v="Nee"/>
  </r>
  <r>
    <s v="764592"/>
    <s v="Buurtlaan"/>
    <s v="Jistrum"/>
    <s v="TYT00889"/>
    <s v="18-07-2024"/>
    <s v="07-2024"/>
    <x v="0"/>
    <x v="1"/>
    <x v="1"/>
    <x v="3"/>
    <s v="Nee"/>
  </r>
  <r>
    <s v="764359"/>
    <s v="Van Meijersstrjitte"/>
    <s v="Gytsjerk"/>
    <s v="TYT03826"/>
    <s v="16-07-2024"/>
    <s v="07-2024"/>
    <x v="0"/>
    <x v="0"/>
    <x v="0"/>
    <x v="0"/>
    <s v="Nee"/>
  </r>
  <r>
    <s v="764307"/>
    <s v="De Tuije"/>
    <s v="Garyp"/>
    <s v="TYT01057"/>
    <s v="15-07-2024"/>
    <s v="07-2024"/>
    <x v="0"/>
    <x v="1"/>
    <x v="1"/>
    <x v="3"/>
    <s v="Nee"/>
  </r>
  <r>
    <s v="764226"/>
    <s v="Sintrale As"/>
    <s v="Sumar"/>
    <s v="TYT10706"/>
    <s v="15-07-2024"/>
    <s v="07-2024"/>
    <x v="0"/>
    <x v="1"/>
    <x v="1"/>
    <x v="3"/>
    <s v="Nee"/>
  </r>
  <r>
    <s v="763504"/>
    <s v="Aldemiede"/>
    <s v="Suwâld"/>
    <s v="TYT03444"/>
    <s v="08-07-2024"/>
    <s v="07-2024"/>
    <x v="0"/>
    <x v="0"/>
    <x v="5"/>
    <x v="2"/>
    <s v="Nee"/>
  </r>
  <r>
    <s v="763247"/>
    <s v="Snakkerbuorren"/>
    <s v="Eastermar"/>
    <s v="TYT10007"/>
    <s v="05-07-2024"/>
    <s v="07-2024"/>
    <x v="0"/>
    <x v="0"/>
    <x v="0"/>
    <x v="0"/>
    <s v="Nee"/>
  </r>
  <r>
    <s v="761643"/>
    <s v="Dokter Kijlstraweg"/>
    <s v="Mûnein"/>
    <s v="TYT01844"/>
    <s v="27-06-2024"/>
    <s v="06-2024"/>
    <x v="0"/>
    <x v="0"/>
    <x v="2"/>
    <x v="1"/>
    <s v="Nee"/>
  </r>
  <r>
    <s v="761052"/>
    <s v="De Kastanje"/>
    <s v="Burgum"/>
    <s v="TYT04777"/>
    <s v="20-06-2024"/>
    <s v="06-2024"/>
    <x v="0"/>
    <x v="0"/>
    <x v="0"/>
    <x v="0"/>
    <s v="Nee"/>
  </r>
  <r>
    <s v="760827"/>
    <s v="Hessel Loonstrastrjitte"/>
    <s v="Jistrum"/>
    <s v="TYT05221"/>
    <s v="20-06-2024"/>
    <s v="06-2024"/>
    <x v="0"/>
    <x v="0"/>
    <x v="0"/>
    <x v="2"/>
    <s v="Ja"/>
  </r>
  <r>
    <s v="759227"/>
    <s v="Ademastrjitte"/>
    <s v="Burgum"/>
    <s v="TYT05291"/>
    <s v="18-06-2024"/>
    <s v="06-2024"/>
    <x v="0"/>
    <x v="1"/>
    <x v="1"/>
    <x v="3"/>
    <s v="Nee"/>
  </r>
  <r>
    <s v="759096"/>
    <s v="Burgemeester Bothenius Lo"/>
    <s v="Burgum"/>
    <s v="TYT00297"/>
    <s v="17-06-2024"/>
    <s v="06-2024"/>
    <x v="0"/>
    <x v="0"/>
    <x v="0"/>
    <x v="0"/>
    <s v="Nee"/>
  </r>
  <r>
    <s v="758888"/>
    <s v="Van Sminiaweg"/>
    <s v="Aldtsjerk"/>
    <s v="TYT05334"/>
    <s v="17-06-2024"/>
    <s v="06-2024"/>
    <x v="0"/>
    <x v="0"/>
    <x v="0"/>
    <x v="4"/>
    <s v="Nee"/>
  </r>
  <r>
    <s v="758887"/>
    <s v="Toutenburgleane"/>
    <s v="Tytsjerk"/>
    <s v="TYT03727"/>
    <s v="17-06-2024"/>
    <s v="06-2024"/>
    <x v="0"/>
    <x v="0"/>
    <x v="0"/>
    <x v="4"/>
    <s v="Nee"/>
  </r>
  <r>
    <s v="758704"/>
    <s v="De Bjirk"/>
    <s v="Burgum"/>
    <s v="TYT04337"/>
    <s v="13-06-2024"/>
    <s v="06-2024"/>
    <x v="0"/>
    <x v="0"/>
    <x v="2"/>
    <x v="1"/>
    <s v="Nee"/>
  </r>
  <r>
    <s v="758033"/>
    <s v="Feanhûsterpaad"/>
    <s v="Garyp"/>
    <s v="TYT05961"/>
    <s v="11-06-2024"/>
    <s v="06-2024"/>
    <x v="0"/>
    <x v="0"/>
    <x v="1"/>
    <x v="3"/>
    <s v="Nee"/>
  </r>
  <r>
    <s v="757873"/>
    <s v="It Heechsan"/>
    <s v="Eastermar"/>
    <s v="TYT10150"/>
    <s v="10-06-2024"/>
    <s v="06-2024"/>
    <x v="0"/>
    <x v="0"/>
    <x v="1"/>
    <x v="3"/>
    <s v="Nee"/>
  </r>
  <r>
    <s v="757698"/>
    <s v="Earnewarre"/>
    <s v="Garyp"/>
    <s v="TYT05207"/>
    <s v="10-06-2024"/>
    <s v="06-2024"/>
    <x v="0"/>
    <x v="0"/>
    <x v="0"/>
    <x v="0"/>
    <s v="Nee"/>
  </r>
  <r>
    <s v="757622"/>
    <s v="Simke Kloostermanstrjitte"/>
    <s v="Gytsjerk"/>
    <s v="TYT00464"/>
    <s v="07-06-2024"/>
    <s v="06-2024"/>
    <x v="0"/>
    <x v="0"/>
    <x v="0"/>
    <x v="0"/>
    <s v="Nee"/>
  </r>
  <r>
    <s v="757621"/>
    <s v="Simke Kloostermanstrjitte"/>
    <s v="Gytsjerk"/>
    <s v="TYT00463"/>
    <s v="07-06-2024"/>
    <s v="06-2024"/>
    <x v="0"/>
    <x v="0"/>
    <x v="0"/>
    <x v="0"/>
    <s v="Nee"/>
  </r>
  <r>
    <s v="757620"/>
    <s v="Simke Kloostermanstrjitte"/>
    <s v="Gytsjerk"/>
    <s v="TYT00462"/>
    <s v="07-06-2024"/>
    <s v="06-2024"/>
    <x v="0"/>
    <x v="1"/>
    <x v="0"/>
    <x v="0"/>
    <s v="Nee"/>
  </r>
  <r>
    <s v="757537"/>
    <s v="Binnendijk"/>
    <s v="Ryptsjerk"/>
    <s v="TYT02547"/>
    <s v="06-06-2024"/>
    <s v="06-2024"/>
    <x v="0"/>
    <x v="0"/>
    <x v="0"/>
    <x v="0"/>
    <s v="Nee"/>
  </r>
  <r>
    <s v="756811"/>
    <s v="It Hoarnleger"/>
    <s v="Sumar"/>
    <s v="TYT05792"/>
    <s v="30-05-2024"/>
    <s v="05-2024"/>
    <x v="0"/>
    <x v="0"/>
    <x v="0"/>
    <x v="0"/>
    <s v="Nee"/>
  </r>
  <r>
    <s v="756636"/>
    <s v="Noarderein"/>
    <s v="Tytsjerk"/>
    <s v="TYT03337"/>
    <s v="29-05-2024"/>
    <s v="05-2024"/>
    <x v="0"/>
    <x v="0"/>
    <x v="0"/>
    <x v="1"/>
    <s v="Nee"/>
  </r>
  <r>
    <s v="756623"/>
    <s v="Taekemastrjitte"/>
    <s v="Burgum"/>
    <s v="TYT05849"/>
    <s v="29-05-2024"/>
    <s v="05-2024"/>
    <x v="0"/>
    <x v="0"/>
    <x v="0"/>
    <x v="0"/>
    <s v="Nee"/>
  </r>
  <r>
    <s v="756585"/>
    <s v="Simke Kloostermanstrjitte"/>
    <s v="Gytsjerk"/>
    <s v="TYT00470"/>
    <s v="29-05-2024"/>
    <s v="05-2024"/>
    <x v="0"/>
    <x v="0"/>
    <x v="0"/>
    <x v="0"/>
    <s v="Nee"/>
  </r>
  <r>
    <s v="754652"/>
    <s v="E Halbertsmastraat"/>
    <s v="Gytsjerk"/>
    <s v="TYT00471"/>
    <s v="22-05-2024"/>
    <s v="05-2024"/>
    <x v="0"/>
    <x v="0"/>
    <x v="0"/>
    <x v="0"/>
    <s v="Nee"/>
  </r>
  <r>
    <s v="754395"/>
    <s v="Reidklyster"/>
    <s v="Hurdegaryp"/>
    <s v="TYT05232"/>
    <s v="21-05-2024"/>
    <s v="05-2024"/>
    <x v="0"/>
    <x v="0"/>
    <x v="0"/>
    <x v="0"/>
    <s v="Nee"/>
  </r>
  <r>
    <s v="753927"/>
    <s v="De Dobbe"/>
    <s v="Oentsjerk"/>
    <s v="TYT02298"/>
    <s v="16-05-2024"/>
    <s v="05-2024"/>
    <x v="0"/>
    <x v="0"/>
    <x v="0"/>
    <x v="0"/>
    <s v="Nee"/>
  </r>
  <r>
    <s v="753283"/>
    <s v="De Kastanje"/>
    <s v="Burgum"/>
    <s v="TYT04777"/>
    <s v="10-05-2024"/>
    <s v="05-2024"/>
    <x v="0"/>
    <x v="0"/>
    <x v="0"/>
    <x v="0"/>
    <s v="Nee"/>
  </r>
  <r>
    <s v="753226"/>
    <s v="Mindertsfean"/>
    <s v="Earnewâld"/>
    <s v="TYT00116"/>
    <s v="08-05-2024"/>
    <s v="05-2024"/>
    <x v="0"/>
    <x v="1"/>
    <x v="1"/>
    <x v="3"/>
    <s v="Nee"/>
  </r>
  <r>
    <s v="753125"/>
    <s v="Taekemastrjitte"/>
    <s v="Burgum"/>
    <s v="TYT05849"/>
    <s v="07-05-2024"/>
    <s v="05-2024"/>
    <x v="0"/>
    <x v="0"/>
    <x v="0"/>
    <x v="1"/>
    <s v="Nee"/>
  </r>
  <r>
    <s v="752932"/>
    <s v="Nijboerstrjitte"/>
    <s v="Burgum"/>
    <s v="TYT01531"/>
    <s v="06-05-2024"/>
    <s v="05-2024"/>
    <x v="0"/>
    <x v="0"/>
    <x v="0"/>
    <x v="0"/>
    <s v="Nee"/>
  </r>
  <r>
    <s v="751705"/>
    <s v="Woelwijk"/>
    <s v="Tytsjerk"/>
    <s v="TYT00279"/>
    <s v="29-04-2024"/>
    <s v="04-2024"/>
    <x v="0"/>
    <x v="0"/>
    <x v="0"/>
    <x v="0"/>
    <s v="Nee"/>
  </r>
  <r>
    <s v="751263"/>
    <s v="Ds. Bolleman van der Veen"/>
    <s v="Earnewâld"/>
    <s v="TYT05178"/>
    <s v="25-04-2024"/>
    <s v="04-2024"/>
    <x v="0"/>
    <x v="0"/>
    <x v="0"/>
    <x v="0"/>
    <s v="Nee"/>
  </r>
  <r>
    <s v="751262"/>
    <s v="Ds. Bolleman van der Veen"/>
    <s v="Earnewâld"/>
    <s v="TYT05179"/>
    <s v="25-04-2024"/>
    <s v="04-2024"/>
    <x v="0"/>
    <x v="0"/>
    <x v="0"/>
    <x v="0"/>
    <s v="Nee"/>
  </r>
  <r>
    <s v="751261"/>
    <s v="Ds. Bolleman van der Veen"/>
    <s v="Earnewâld"/>
    <s v="TYT05180"/>
    <s v="25-04-2024"/>
    <s v="04-2024"/>
    <x v="0"/>
    <x v="0"/>
    <x v="0"/>
    <x v="0"/>
    <s v="Nee"/>
  </r>
  <r>
    <s v="751260"/>
    <s v="Ds. Bolleman van der Veen"/>
    <s v="Earnewâld"/>
    <s v="TYT02618"/>
    <s v="25-04-2024"/>
    <s v="04-2024"/>
    <x v="0"/>
    <x v="0"/>
    <x v="0"/>
    <x v="1"/>
    <s v="Nee"/>
  </r>
  <r>
    <s v="751259"/>
    <s v="Ds. Bolleman van der Veen"/>
    <s v="Earnewâld"/>
    <s v="TYT02619"/>
    <s v="25-04-2024"/>
    <s v="04-2024"/>
    <x v="0"/>
    <x v="0"/>
    <x v="0"/>
    <x v="0"/>
    <s v="Nee"/>
  </r>
  <r>
    <s v="750222"/>
    <s v="De Meren"/>
    <s v="Jistrum"/>
    <s v="TYT01551"/>
    <s v="19-04-2024"/>
    <s v="04-2024"/>
    <x v="0"/>
    <x v="0"/>
    <x v="0"/>
    <x v="0"/>
    <s v="Nee"/>
  </r>
  <r>
    <s v="750026"/>
    <s v="Rengersweg"/>
    <s v="Oentsjerk"/>
    <s v="TYT04852"/>
    <s v="17-04-2024"/>
    <s v="04-2024"/>
    <x v="0"/>
    <x v="0"/>
    <x v="0"/>
    <x v="0"/>
    <s v="Nee"/>
  </r>
  <r>
    <s v="747739"/>
    <s v="Joute van der Meerweg"/>
    <s v="Sumar"/>
    <s v="TYT04831"/>
    <s v="15-04-2024"/>
    <s v="04-2024"/>
    <x v="0"/>
    <x v="0"/>
    <x v="0"/>
    <x v="0"/>
    <s v="Nee"/>
  </r>
  <r>
    <s v="747526"/>
    <s v="Langedyk"/>
    <s v="Hurdegaryp"/>
    <s v="TYT04240"/>
    <s v="12-04-2024"/>
    <s v="04-2024"/>
    <x v="0"/>
    <x v="0"/>
    <x v="0"/>
    <x v="4"/>
    <s v="Nee"/>
  </r>
  <r>
    <s v="747199"/>
    <s v="Hanenburg"/>
    <s v="Tytsjerk"/>
    <s v="TYT00400"/>
    <s v="11-04-2024"/>
    <s v="04-2024"/>
    <x v="0"/>
    <x v="0"/>
    <x v="0"/>
    <x v="2"/>
    <s v="Ja"/>
  </r>
  <r>
    <s v="747127"/>
    <s v="Reidfjild"/>
    <s v="Tytsjerk"/>
    <s v="TYT00403"/>
    <s v="11-04-2024"/>
    <s v="04-2024"/>
    <x v="0"/>
    <x v="0"/>
    <x v="0"/>
    <x v="2"/>
    <s v="Nee"/>
  </r>
  <r>
    <s v="744846"/>
    <s v="De Dobbe"/>
    <s v="Oentsjerk"/>
    <s v="TYT02298"/>
    <s v="09-04-2024"/>
    <s v="04-2024"/>
    <x v="0"/>
    <x v="0"/>
    <x v="0"/>
    <x v="1"/>
    <s v="Nee"/>
  </r>
  <r>
    <s v="744706"/>
    <s v="Hanenburg"/>
    <s v="Tytsjerk"/>
    <s v="TYT00395"/>
    <s v="08-04-2024"/>
    <s v="04-2024"/>
    <x v="0"/>
    <x v="0"/>
    <x v="0"/>
    <x v="0"/>
    <s v="Nee"/>
  </r>
  <r>
    <s v="744683"/>
    <s v="Van Sminiaweg"/>
    <s v="Aldtsjerk"/>
    <s v="TYT01296"/>
    <s v="08-04-2024"/>
    <s v="04-2024"/>
    <x v="0"/>
    <x v="0"/>
    <x v="0"/>
    <x v="0"/>
    <s v="Nee"/>
  </r>
  <r>
    <s v="744654"/>
    <s v="Van Sminiaweg"/>
    <s v="Aldtsjerk"/>
    <s v="TYT05318"/>
    <s v="08-04-2024"/>
    <s v="04-2024"/>
    <x v="0"/>
    <x v="0"/>
    <x v="0"/>
    <x v="1"/>
    <s v="Nee"/>
  </r>
  <r>
    <s v="744243"/>
    <s v="Menno van Coehoornweg"/>
    <s v="Burgum"/>
    <s v="TYT04262"/>
    <s v="04-04-2024"/>
    <s v="04-2024"/>
    <x v="0"/>
    <x v="0"/>
    <x v="0"/>
    <x v="4"/>
    <s v="Nee"/>
  </r>
  <r>
    <s v="744013"/>
    <s v="Buorren"/>
    <s v="Tytsjerk"/>
    <s v="TYT00011"/>
    <s v="04-04-2024"/>
    <s v="04-2024"/>
    <x v="0"/>
    <x v="0"/>
    <x v="0"/>
    <x v="0"/>
    <s v="Nee"/>
  </r>
  <r>
    <s v="743998"/>
    <s v="Dokter Kijlstraweg"/>
    <s v="Mûnein"/>
    <s v="TYT01832"/>
    <s v="04-04-2024"/>
    <s v="04-2024"/>
    <x v="0"/>
    <x v="0"/>
    <x v="0"/>
    <x v="1"/>
    <s v="Nee"/>
  </r>
  <r>
    <s v="743994"/>
    <s v="Joute van der Meerweg"/>
    <s v="Sumar"/>
    <s v="TYT04834"/>
    <s v="04-04-2024"/>
    <s v="04-2024"/>
    <x v="0"/>
    <x v="0"/>
    <x v="0"/>
    <x v="0"/>
    <s v="Nee"/>
  </r>
  <r>
    <s v="743668"/>
    <s v="Buorren"/>
    <s v="Tytsjerk"/>
    <s v="TYT00012"/>
    <s v="02-04-2024"/>
    <s v="04-2024"/>
    <x v="0"/>
    <x v="0"/>
    <x v="0"/>
    <x v="0"/>
    <s v="Nee"/>
  </r>
  <r>
    <s v="743416"/>
    <s v="E Halbertsmastraat"/>
    <s v="Gytsjerk"/>
    <s v="TYT00469"/>
    <s v="28-03-2024"/>
    <s v="03-2024"/>
    <x v="0"/>
    <x v="0"/>
    <x v="0"/>
    <x v="0"/>
    <s v="Nee"/>
  </r>
  <r>
    <s v="743403"/>
    <s v="Inialoane"/>
    <s v="Garyp"/>
    <s v="TYT01897"/>
    <s v="28-03-2024"/>
    <s v="03-2024"/>
    <x v="0"/>
    <x v="0"/>
    <x v="0"/>
    <x v="0"/>
    <s v="Nee"/>
  </r>
  <r>
    <s v="743119"/>
    <s v="Joost Wiersmaweg"/>
    <s v="Jistrum"/>
    <s v="TYT03212"/>
    <s v="27-03-2024"/>
    <s v="03-2024"/>
    <x v="0"/>
    <x v="0"/>
    <x v="3"/>
    <x v="4"/>
    <s v="Nee"/>
  </r>
  <r>
    <s v="742559"/>
    <s v="Van Sminiaweg"/>
    <s v="Aldtsjerk"/>
    <s v="TYT05317"/>
    <s v="25-03-2024"/>
    <s v="03-2024"/>
    <x v="0"/>
    <x v="0"/>
    <x v="0"/>
    <x v="1"/>
    <s v="Nee"/>
  </r>
  <r>
    <s v="742490"/>
    <s v="Buorren"/>
    <s v="Tytsjerk"/>
    <s v="TYT00011"/>
    <s v="25-03-2024"/>
    <s v="03-2024"/>
    <x v="0"/>
    <x v="0"/>
    <x v="0"/>
    <x v="1"/>
    <s v="Nee"/>
  </r>
  <r>
    <s v="742231"/>
    <s v="Tsjerkelânsreed"/>
    <s v="Ryptsjerk"/>
    <s v="TYT04215"/>
    <s v="21-03-2024"/>
    <s v="03-2024"/>
    <x v="0"/>
    <x v="0"/>
    <x v="0"/>
    <x v="0"/>
    <s v="Nee"/>
  </r>
  <r>
    <s v="742169"/>
    <s v="Suderein"/>
    <s v="Tytsjerk"/>
    <s v="TYT04143"/>
    <s v="21-03-2024"/>
    <s v="03-2024"/>
    <x v="0"/>
    <x v="0"/>
    <x v="0"/>
    <x v="0"/>
    <s v="Nee"/>
  </r>
  <r>
    <s v="742168"/>
    <s v="Tjalling H. Haismastraat"/>
    <s v="Burgum"/>
    <s v="TYT00326"/>
    <s v="21-03-2024"/>
    <s v="03-2024"/>
    <x v="0"/>
    <x v="0"/>
    <x v="0"/>
    <x v="0"/>
    <s v="Nee"/>
  </r>
  <r>
    <s v="742167"/>
    <s v="Tjalling H. Haismastraat"/>
    <s v="Burgum"/>
    <s v="TYT05641"/>
    <s v="21-03-2024"/>
    <s v="03-2024"/>
    <x v="0"/>
    <x v="0"/>
    <x v="0"/>
    <x v="0"/>
    <s v="Nee"/>
  </r>
  <r>
    <s v="742096"/>
    <s v="Bartlehiem"/>
    <s v="Wyns"/>
    <s v="TYT04874"/>
    <s v="21-03-2024"/>
    <s v="03-2024"/>
    <x v="0"/>
    <x v="0"/>
    <x v="0"/>
    <x v="0"/>
    <s v="Nee"/>
  </r>
  <r>
    <s v="742094"/>
    <s v="Oosterdijk"/>
    <s v="Ryptsjerk"/>
    <s v="TYT05015"/>
    <s v="21-03-2024"/>
    <s v="03-2024"/>
    <x v="0"/>
    <x v="0"/>
    <x v="0"/>
    <x v="0"/>
    <s v="Nee"/>
  </r>
  <r>
    <s v="742093"/>
    <s v="Joost Wiersmaweg"/>
    <s v="Jistrum"/>
    <s v="TYT02281"/>
    <s v="21-03-2024"/>
    <s v="03-2024"/>
    <x v="0"/>
    <x v="0"/>
    <x v="0"/>
    <x v="0"/>
    <s v="Nee"/>
  </r>
  <r>
    <s v="741683"/>
    <s v="Joost Wiersmaweg"/>
    <s v="Jistrum"/>
    <s v="TYT03213"/>
    <s v="18-03-2024"/>
    <s v="03-2024"/>
    <x v="0"/>
    <x v="0"/>
    <x v="0"/>
    <x v="0"/>
    <s v="Nee"/>
  </r>
  <r>
    <s v="741625"/>
    <s v="Jisteboerewei"/>
    <s v="Jistrum"/>
    <s v="TYT03216"/>
    <s v="18-03-2024"/>
    <s v="03-2024"/>
    <x v="0"/>
    <x v="0"/>
    <x v="0"/>
    <x v="0"/>
    <s v="Nee"/>
  </r>
  <r>
    <s v="741616"/>
    <s v="Sumarderwei"/>
    <s v="Eastermar"/>
    <s v="TYT00949"/>
    <s v="18-03-2024"/>
    <s v="03-2024"/>
    <x v="0"/>
    <x v="0"/>
    <x v="0"/>
    <x v="0"/>
    <s v="Nee"/>
  </r>
  <r>
    <s v="741614"/>
    <s v="Sumarderwei"/>
    <s v="Eastermar"/>
    <s v="TYT00951"/>
    <s v="18-03-2024"/>
    <s v="03-2024"/>
    <x v="0"/>
    <x v="0"/>
    <x v="0"/>
    <x v="0"/>
    <s v="Nee"/>
  </r>
  <r>
    <s v="741448"/>
    <s v="Van Meijersstrjitte"/>
    <s v="Gytsjerk"/>
    <s v="TYT03200"/>
    <s v="18-03-2024"/>
    <s v="03-2024"/>
    <x v="0"/>
    <x v="0"/>
    <x v="0"/>
    <x v="0"/>
    <s v="Nee"/>
  </r>
  <r>
    <s v="741393"/>
    <s v="Teije Tolstraat"/>
    <s v="Eastermar"/>
    <s v="TYT00942"/>
    <s v="15-03-2024"/>
    <s v="03-2024"/>
    <x v="0"/>
    <x v="0"/>
    <x v="0"/>
    <x v="0"/>
    <s v="Nee"/>
  </r>
  <r>
    <s v="741332"/>
    <s v="Nieuwstad"/>
    <s v="Burgum"/>
    <s v="TYT05703"/>
    <s v="15-03-2024"/>
    <s v="03-2024"/>
    <x v="0"/>
    <x v="0"/>
    <x v="0"/>
    <x v="0"/>
    <s v="Nee"/>
  </r>
  <r>
    <s v="741281"/>
    <s v="Teije Tolstraat"/>
    <s v="Eastermar"/>
    <s v="TYT00910"/>
    <s v="14-03-2024"/>
    <s v="03-2024"/>
    <x v="0"/>
    <x v="0"/>
    <x v="0"/>
    <x v="4"/>
    <s v="Nee"/>
  </r>
  <r>
    <s v="741280"/>
    <s v="Grote Hornstweg"/>
    <s v="Eastermar"/>
    <s v="TYT00904"/>
    <s v="14-03-2024"/>
    <s v="03-2024"/>
    <x v="0"/>
    <x v="0"/>
    <x v="0"/>
    <x v="0"/>
    <s v="Nee"/>
  </r>
  <r>
    <s v="741279"/>
    <s v="It Heechsan"/>
    <s v="Eastermar"/>
    <s v="TYT04177"/>
    <s v="14-03-2024"/>
    <s v="03-2024"/>
    <x v="0"/>
    <x v="0"/>
    <x v="0"/>
    <x v="2"/>
    <s v="Nee"/>
  </r>
  <r>
    <s v="741277"/>
    <s v="It Heechsan"/>
    <s v="Eastermar"/>
    <s v="TYT04176"/>
    <s v="14-03-2024"/>
    <s v="03-2024"/>
    <x v="0"/>
    <x v="0"/>
    <x v="0"/>
    <x v="2"/>
    <s v="Ja"/>
  </r>
  <r>
    <s v="741209"/>
    <s v="Dokter Kijlstraweg"/>
    <s v="Mûnein"/>
    <s v="TYT01835"/>
    <s v="14-03-2024"/>
    <s v="03-2024"/>
    <x v="0"/>
    <x v="1"/>
    <x v="1"/>
    <x v="4"/>
    <s v="Nee"/>
  </r>
  <r>
    <s v="741130"/>
    <s v="Oude Commissieweg"/>
    <s v="Burgum"/>
    <s v="TYT10936"/>
    <s v="14-03-2024"/>
    <s v="03-2024"/>
    <x v="0"/>
    <x v="1"/>
    <x v="1"/>
    <x v="3"/>
    <s v="Nee"/>
  </r>
  <r>
    <s v="741123"/>
    <s v="Jelte Binnesweg"/>
    <s v="Mûnein"/>
    <s v="TYT05403"/>
    <s v="14-03-2024"/>
    <s v="03-2024"/>
    <x v="0"/>
    <x v="0"/>
    <x v="0"/>
    <x v="0"/>
    <s v="Nee"/>
  </r>
  <r>
    <s v="741122"/>
    <s v="De Dobbe"/>
    <s v="Oentsjerk"/>
    <s v="TYT02298"/>
    <s v="14-03-2024"/>
    <s v="03-2024"/>
    <x v="0"/>
    <x v="0"/>
    <x v="0"/>
    <x v="0"/>
    <s v="Nee"/>
  </r>
  <r>
    <s v="741120"/>
    <s v="Dokter Kijlstraweg"/>
    <s v="Mûnein"/>
    <s v="TYT01838"/>
    <s v="14-03-2024"/>
    <s v="03-2024"/>
    <x v="0"/>
    <x v="1"/>
    <x v="1"/>
    <x v="1"/>
    <s v="Nee"/>
  </r>
  <r>
    <s v="741119"/>
    <s v="Dokter Kijlstraweg"/>
    <s v="Mûnein"/>
    <s v="TYT01837"/>
    <s v="14-03-2024"/>
    <s v="03-2024"/>
    <x v="0"/>
    <x v="1"/>
    <x v="1"/>
    <x v="1"/>
    <s v="Nee"/>
  </r>
  <r>
    <s v="740976"/>
    <s v="Rhaladijk"/>
    <s v="Aldtsjerk"/>
    <s v="TYT04812"/>
    <s v="13-03-2024"/>
    <s v="03-2024"/>
    <x v="0"/>
    <x v="0"/>
    <x v="0"/>
    <x v="1"/>
    <s v="Nee"/>
  </r>
  <r>
    <s v="740595"/>
    <s v="Van Sminiaweg"/>
    <s v="Aldtsjerk"/>
    <s v="TYT05318"/>
    <s v="12-03-2024"/>
    <s v="03-2024"/>
    <x v="0"/>
    <x v="1"/>
    <x v="0"/>
    <x v="3"/>
    <s v="Nee"/>
  </r>
  <r>
    <s v="740362"/>
    <s v="Koningin Julianastraat"/>
    <s v="Burgum"/>
    <s v="TYT01955"/>
    <s v="11-03-2024"/>
    <s v="03-2024"/>
    <x v="0"/>
    <x v="0"/>
    <x v="2"/>
    <x v="4"/>
    <s v="Nee"/>
  </r>
  <r>
    <s v="739844"/>
    <s v="Dr. Plesmanstraat"/>
    <s v="Hurdegaryp"/>
    <s v="TYT00666"/>
    <s v="07-03-2024"/>
    <s v="03-2024"/>
    <x v="0"/>
    <x v="0"/>
    <x v="0"/>
    <x v="0"/>
    <s v="Nee"/>
  </r>
  <r>
    <s v="739834"/>
    <s v="Blomspôle"/>
    <s v="Burgum"/>
    <s v="TYT05490"/>
    <s v="07-03-2024"/>
    <s v="03-2024"/>
    <x v="0"/>
    <x v="0"/>
    <x v="0"/>
    <x v="0"/>
    <s v="Nee"/>
  </r>
  <r>
    <s v="739801"/>
    <s v="Wyns"/>
    <s v="Wyns"/>
    <s v="TYT05495"/>
    <s v="07-03-2024"/>
    <s v="03-2024"/>
    <x v="0"/>
    <x v="0"/>
    <x v="0"/>
    <x v="0"/>
    <s v="Nee"/>
  </r>
  <r>
    <s v="739698"/>
    <s v="Sanjesreed"/>
    <s v="Oentsjerk"/>
    <s v="TYT02683"/>
    <s v="06-03-2024"/>
    <s v="03-2024"/>
    <x v="0"/>
    <x v="0"/>
    <x v="0"/>
    <x v="0"/>
    <s v="Nee"/>
  </r>
  <r>
    <s v="739484"/>
    <s v="Elte Martens Beimastrjitt"/>
    <s v="Eastermar"/>
    <s v="TYT05046"/>
    <s v="05-03-2024"/>
    <s v="03-2024"/>
    <x v="0"/>
    <x v="0"/>
    <x v="0"/>
    <x v="4"/>
    <s v="Nee"/>
  </r>
  <r>
    <s v="739425"/>
    <s v="Lytsegeast"/>
    <s v="Tytsjerk"/>
    <s v="TYT03840"/>
    <s v="05-03-2024"/>
    <s v="03-2024"/>
    <x v="0"/>
    <x v="0"/>
    <x v="0"/>
    <x v="0"/>
    <s v="Nee"/>
  </r>
  <r>
    <s v="739424"/>
    <s v="Lytsegeast"/>
    <s v="Tytsjerk"/>
    <s v="TYT03842"/>
    <s v="05-03-2024"/>
    <s v="03-2024"/>
    <x v="0"/>
    <x v="0"/>
    <x v="0"/>
    <x v="2"/>
    <s v="Ja"/>
  </r>
  <r>
    <s v="739345"/>
    <s v="Harstepaed"/>
    <s v="Eastermar"/>
    <s v="TYT01226"/>
    <s v="05-03-2024"/>
    <s v="03-2024"/>
    <x v="0"/>
    <x v="0"/>
    <x v="0"/>
    <x v="2"/>
    <s v="Nee"/>
  </r>
  <r>
    <s v="739054"/>
    <s v="Tsjerkelânsreed"/>
    <s v="Ryptsjerk"/>
    <s v="TYT03209"/>
    <s v="04-03-2024"/>
    <s v="03-2024"/>
    <x v="0"/>
    <x v="1"/>
    <x v="1"/>
    <x v="1"/>
    <s v="Nee"/>
  </r>
  <r>
    <s v="738557"/>
    <s v="Elte Martens Beimastrjitt"/>
    <s v="Eastermar"/>
    <s v="TYT05049"/>
    <s v="29-02-2024"/>
    <s v="02-2024"/>
    <x v="0"/>
    <x v="0"/>
    <x v="0"/>
    <x v="0"/>
    <s v="Nee"/>
  </r>
  <r>
    <s v="738442"/>
    <s v="Greate Buorren"/>
    <s v="Sumar"/>
    <s v="TYT05646"/>
    <s v="29-02-2024"/>
    <s v="02-2024"/>
    <x v="0"/>
    <x v="0"/>
    <x v="0"/>
    <x v="0"/>
    <s v="Nee"/>
  </r>
  <r>
    <s v="738441"/>
    <s v="Reidhin"/>
    <s v="Hurdegaryp"/>
    <s v="TYT05103"/>
    <s v="29-02-2024"/>
    <s v="02-2024"/>
    <x v="0"/>
    <x v="0"/>
    <x v="0"/>
    <x v="1"/>
    <s v="Nee"/>
  </r>
  <r>
    <s v="738439"/>
    <s v="Jelte Binnesweg"/>
    <s v="Mûnein"/>
    <s v="TYT05404"/>
    <s v="29-02-2024"/>
    <s v="02-2024"/>
    <x v="0"/>
    <x v="0"/>
    <x v="0"/>
    <x v="0"/>
    <s v="Nee"/>
  </r>
  <r>
    <s v="738026"/>
    <s v="Kwekersstrjitte"/>
    <s v="Burgum"/>
    <s v="TYT01495"/>
    <s v="27-02-2024"/>
    <s v="02-2024"/>
    <x v="0"/>
    <x v="0"/>
    <x v="0"/>
    <x v="0"/>
    <s v="Nee"/>
  </r>
  <r>
    <s v="738024"/>
    <s v="Kloosterlaan"/>
    <s v="Burgum"/>
    <s v="TYT05727"/>
    <s v="27-02-2024"/>
    <s v="02-2024"/>
    <x v="0"/>
    <x v="0"/>
    <x v="0"/>
    <x v="0"/>
    <s v="Nee"/>
  </r>
  <r>
    <s v="737416"/>
    <s v="Koaikamp"/>
    <s v="Hurdegaryp"/>
    <s v="TYT01194"/>
    <s v="26-02-2024"/>
    <s v="02-2024"/>
    <x v="0"/>
    <x v="0"/>
    <x v="0"/>
    <x v="0"/>
    <s v="Nee"/>
  </r>
  <r>
    <s v="737220"/>
    <s v="Van Sminiaweg"/>
    <s v="Aldtsjerk"/>
    <s v="TYT05317"/>
    <s v="23-02-2024"/>
    <s v="02-2024"/>
    <x v="0"/>
    <x v="0"/>
    <x v="0"/>
    <x v="4"/>
    <s v="Nee"/>
  </r>
  <r>
    <s v="737122"/>
    <s v="Noarderein"/>
    <s v="Tytsjerk"/>
    <s v="TYT01981"/>
    <s v="22-02-2024"/>
    <s v="02-2024"/>
    <x v="0"/>
    <x v="0"/>
    <x v="0"/>
    <x v="0"/>
    <s v="Nee"/>
  </r>
  <r>
    <s v="737026"/>
    <s v="Markt"/>
    <s v="Burgum"/>
    <s v="TYT70056"/>
    <s v="22-02-2024"/>
    <s v="02-2024"/>
    <x v="0"/>
    <x v="0"/>
    <x v="0"/>
    <x v="0"/>
    <s v="Nee"/>
  </r>
  <r>
    <s v="737025"/>
    <s v="Elte Martens Beimastrjitt"/>
    <s v="Eastermar"/>
    <s v="TYT05073"/>
    <s v="22-02-2024"/>
    <s v="02-2024"/>
    <x v="0"/>
    <x v="0"/>
    <x v="0"/>
    <x v="4"/>
    <s v="Nee"/>
  </r>
  <r>
    <s v="737024"/>
    <s v="Dokter B. Hornstrasingel"/>
    <s v="Burgum"/>
    <s v="TYT01230"/>
    <s v="22-02-2024"/>
    <s v="02-2024"/>
    <x v="0"/>
    <x v="0"/>
    <x v="0"/>
    <x v="0"/>
    <s v="Nee"/>
  </r>
  <r>
    <s v="736501"/>
    <s v="Elte Martens Beimastrjitt"/>
    <s v="Eastermar"/>
    <s v="TYT05046"/>
    <s v="19-02-2024"/>
    <s v="02-2024"/>
    <x v="0"/>
    <x v="0"/>
    <x v="0"/>
    <x v="0"/>
    <s v="Nee"/>
  </r>
  <r>
    <s v="736483"/>
    <s v="It Heechsan"/>
    <s v="Eastermar"/>
    <s v="TYT01170"/>
    <s v="19-02-2024"/>
    <s v="02-2024"/>
    <x v="0"/>
    <x v="0"/>
    <x v="2"/>
    <x v="1"/>
    <s v="Nee"/>
  </r>
  <r>
    <s v="736479"/>
    <s v="Bartlehiem"/>
    <s v="Wyns"/>
    <s v="TYT04873"/>
    <s v="19-02-2024"/>
    <s v="02-2024"/>
    <x v="0"/>
    <x v="0"/>
    <x v="0"/>
    <x v="1"/>
    <s v="Nee"/>
  </r>
  <r>
    <s v="736478"/>
    <s v="Bartlehiem"/>
    <s v="Wyns"/>
    <s v="TYT04874"/>
    <s v="19-02-2024"/>
    <s v="02-2024"/>
    <x v="0"/>
    <x v="0"/>
    <x v="0"/>
    <x v="1"/>
    <s v="Nee"/>
  </r>
  <r>
    <s v="736477"/>
    <s v="Dr. E. Wassenberghstrjitt"/>
    <s v="Gytsjerk"/>
    <s v="TYT01081"/>
    <s v="19-02-2024"/>
    <s v="02-2024"/>
    <x v="0"/>
    <x v="0"/>
    <x v="0"/>
    <x v="1"/>
    <s v="Nee"/>
  </r>
  <r>
    <s v="736476"/>
    <s v="De Pleats"/>
    <s v="Oentsjerk"/>
    <s v="TYT10488"/>
    <s v="19-02-2024"/>
    <s v="02-2024"/>
    <x v="0"/>
    <x v="0"/>
    <x v="0"/>
    <x v="4"/>
    <s v="Nee"/>
  </r>
  <r>
    <s v="736475"/>
    <s v="Van Sminiaweg"/>
    <s v="Aldtsjerk"/>
    <s v="TYT05309"/>
    <s v="19-02-2024"/>
    <s v="02-2024"/>
    <x v="0"/>
    <x v="0"/>
    <x v="0"/>
    <x v="1"/>
    <s v="Nee"/>
  </r>
  <r>
    <s v="736474"/>
    <s v="Miedemaweg"/>
    <s v="Aldtsjerk"/>
    <s v="TYT05341"/>
    <s v="19-02-2024"/>
    <s v="02-2024"/>
    <x v="0"/>
    <x v="0"/>
    <x v="0"/>
    <x v="0"/>
    <s v="Nee"/>
  </r>
  <r>
    <s v="736409"/>
    <s v="Easter Omwei"/>
    <s v="Hurdegaryp"/>
    <s v="TYT10270"/>
    <s v="19-02-2024"/>
    <s v="02-2024"/>
    <x v="0"/>
    <x v="0"/>
    <x v="0"/>
    <x v="0"/>
    <s v="Nee"/>
  </r>
  <r>
    <s v="736238"/>
    <s v="It Heechsan"/>
    <s v="Eastermar"/>
    <s v="TYT04177"/>
    <s v="19-02-2024"/>
    <s v="02-2024"/>
    <x v="0"/>
    <x v="0"/>
    <x v="0"/>
    <x v="4"/>
    <s v="Nee"/>
  </r>
  <r>
    <s v="736119"/>
    <s v="Joute van der Meerweg"/>
    <s v="Sumar"/>
    <s v="TYT04834"/>
    <s v="16-02-2024"/>
    <s v="02-2024"/>
    <x v="0"/>
    <x v="0"/>
    <x v="0"/>
    <x v="0"/>
    <s v="Nee"/>
  </r>
  <r>
    <s v="735814"/>
    <s v="Stûkenwei"/>
    <s v="Garyp"/>
    <s v="TYT02323"/>
    <s v="15-02-2024"/>
    <s v="02-2024"/>
    <x v="0"/>
    <x v="0"/>
    <x v="0"/>
    <x v="0"/>
    <s v="Nee"/>
  </r>
  <r>
    <s v="734972"/>
    <s v="Snakkerbuorren"/>
    <s v="Eastermar"/>
    <s v="TYT10007"/>
    <s v="09-02-2024"/>
    <s v="02-2024"/>
    <x v="0"/>
    <x v="0"/>
    <x v="0"/>
    <x v="0"/>
    <s v="Nee"/>
  </r>
  <r>
    <s v="734635"/>
    <s v="Greate Buorren"/>
    <s v="Sumar"/>
    <s v="TYT04631"/>
    <s v="08-02-2024"/>
    <s v="02-2024"/>
    <x v="0"/>
    <x v="0"/>
    <x v="0"/>
    <x v="0"/>
    <s v="Nee"/>
  </r>
  <r>
    <s v="734261"/>
    <s v="Van Sminiaweg"/>
    <s v="Aldtsjerk"/>
    <s v="TYT01296"/>
    <s v="06-02-2024"/>
    <s v="02-2024"/>
    <x v="0"/>
    <x v="0"/>
    <x v="0"/>
    <x v="4"/>
    <s v="Nee"/>
  </r>
  <r>
    <s v="734260"/>
    <s v="Jelte Binnesweg"/>
    <s v="Mûnein"/>
    <s v="TYT05406"/>
    <s v="06-02-2024"/>
    <s v="02-2024"/>
    <x v="0"/>
    <x v="0"/>
    <x v="0"/>
    <x v="0"/>
    <s v="Nee"/>
  </r>
  <r>
    <s v="734244"/>
    <s v="Nije Industriewei"/>
    <s v="Eastermar"/>
    <s v="TYT11068"/>
    <s v="06-02-2024"/>
    <s v="02-2024"/>
    <x v="0"/>
    <x v="0"/>
    <x v="0"/>
    <x v="0"/>
    <s v="Nee"/>
  </r>
  <r>
    <s v="734242"/>
    <s v="Nije Industriewei"/>
    <s v="Eastermar"/>
    <s v="TYT11069"/>
    <s v="06-02-2024"/>
    <s v="02-2024"/>
    <x v="0"/>
    <x v="0"/>
    <x v="0"/>
    <x v="0"/>
    <s v="Nee"/>
  </r>
  <r>
    <s v="734142"/>
    <s v="Master Lubwei"/>
    <s v="Garyp"/>
    <s v="TYT01148"/>
    <s v="06-02-2024"/>
    <s v="02-2024"/>
    <x v="0"/>
    <x v="0"/>
    <x v="0"/>
    <x v="0"/>
    <s v="Nee"/>
  </r>
  <r>
    <s v="733996"/>
    <s v="It Heechsan"/>
    <s v="Eastermar"/>
    <s v="TYT10161"/>
    <s v="05-02-2024"/>
    <s v="02-2024"/>
    <x v="0"/>
    <x v="0"/>
    <x v="2"/>
    <x v="1"/>
    <s v="Nee"/>
  </r>
  <r>
    <s v="733942"/>
    <s v="Harstewei"/>
    <s v="Sumar"/>
    <s v="TYT05205"/>
    <s v="05-02-2024"/>
    <s v="02-2024"/>
    <x v="0"/>
    <x v="0"/>
    <x v="0"/>
    <x v="2"/>
    <s v="Ja"/>
  </r>
  <r>
    <s v="733898"/>
    <s v="Bartlehiem"/>
    <s v="Wyns"/>
    <s v="TYT04551"/>
    <s v="05-02-2024"/>
    <s v="02-2024"/>
    <x v="0"/>
    <x v="0"/>
    <x v="0"/>
    <x v="1"/>
    <s v="Nee"/>
  </r>
  <r>
    <s v="733693"/>
    <s v="Kaetsjemuoi-wei"/>
    <s v="Mûnein"/>
    <s v="TYT01811"/>
    <s v="05-02-2024"/>
    <s v="02-2024"/>
    <x v="0"/>
    <x v="1"/>
    <x v="1"/>
    <x v="3"/>
    <s v="Nee"/>
  </r>
  <r>
    <s v="733234"/>
    <s v="Bartlehiem"/>
    <s v="Wyns"/>
    <s v="TYT04093"/>
    <s v="01-02-2024"/>
    <s v="02-2024"/>
    <x v="0"/>
    <x v="0"/>
    <x v="0"/>
    <x v="0"/>
    <s v="Nee"/>
  </r>
  <r>
    <s v="732456"/>
    <s v="Van Sminiaweg"/>
    <s v="Aldtsjerk"/>
    <s v="TYT05334"/>
    <s v="01-02-2024"/>
    <s v="02-2024"/>
    <x v="0"/>
    <x v="0"/>
    <x v="0"/>
    <x v="0"/>
    <s v="Nee"/>
  </r>
  <r>
    <s v="732453"/>
    <s v="Harstewei"/>
    <s v="Sumar"/>
    <s v="TYT05204"/>
    <s v="01-02-2024"/>
    <s v="02-2024"/>
    <x v="0"/>
    <x v="0"/>
    <x v="0"/>
    <x v="2"/>
    <s v="Ja"/>
  </r>
  <r>
    <s v="731983"/>
    <s v="Torenlaan"/>
    <s v="Eastermar"/>
    <s v="TYT04189"/>
    <s v="30-01-2024"/>
    <s v="01-2024"/>
    <x v="0"/>
    <x v="0"/>
    <x v="0"/>
    <x v="1"/>
    <s v="Nee"/>
  </r>
  <r>
    <s v="731559"/>
    <s v="De Jister"/>
    <s v="Tytsjerk"/>
    <s v="TYT05607"/>
    <s v="29-01-2024"/>
    <s v="01-2024"/>
    <x v="0"/>
    <x v="1"/>
    <x v="1"/>
    <x v="3"/>
    <s v="Nee"/>
  </r>
  <r>
    <s v="731381"/>
    <s v="Nieuwstad"/>
    <s v="Burgum"/>
    <s v="TYT05693"/>
    <s v="29-01-2024"/>
    <s v="01-2024"/>
    <x v="0"/>
    <x v="0"/>
    <x v="0"/>
    <x v="0"/>
    <s v="Nee"/>
  </r>
  <r>
    <s v="731380"/>
    <s v="Jelte Binnesweg"/>
    <s v="Mûnein"/>
    <s v="TYT05404"/>
    <s v="29-01-2024"/>
    <s v="01-2024"/>
    <x v="0"/>
    <x v="0"/>
    <x v="0"/>
    <x v="2"/>
    <s v="Nee"/>
  </r>
  <r>
    <s v="731379"/>
    <s v="Jelte Binnesweg"/>
    <s v="Mûnein"/>
    <s v="TYT05403"/>
    <s v="29-01-2024"/>
    <s v="01-2024"/>
    <x v="0"/>
    <x v="0"/>
    <x v="0"/>
    <x v="2"/>
    <s v="Nee"/>
  </r>
  <r>
    <s v="731101"/>
    <s v="Harstepaed"/>
    <s v="Eastermar"/>
    <s v="TYT01226"/>
    <s v="25-01-2024"/>
    <s v="01-2024"/>
    <x v="0"/>
    <x v="0"/>
    <x v="0"/>
    <x v="0"/>
    <s v="Nee"/>
  </r>
  <r>
    <s v="731014"/>
    <s v="Greate Buorren"/>
    <s v="Garyp"/>
    <s v="TYT01875"/>
    <s v="25-01-2024"/>
    <s v="01-2024"/>
    <x v="0"/>
    <x v="0"/>
    <x v="0"/>
    <x v="0"/>
    <s v="Nee"/>
  </r>
  <r>
    <s v="731013"/>
    <s v="Lytsegeast"/>
    <s v="Tytsjerk"/>
    <s v="TYT03845"/>
    <s v="25-01-2024"/>
    <s v="01-2024"/>
    <x v="0"/>
    <x v="0"/>
    <x v="0"/>
    <x v="4"/>
    <s v="Nee"/>
  </r>
  <r>
    <s v="730641"/>
    <s v="'t Hof"/>
    <s v="Eastermar"/>
    <s v="TYT04086"/>
    <s v="23-01-2024"/>
    <s v="01-2024"/>
    <x v="0"/>
    <x v="0"/>
    <x v="0"/>
    <x v="2"/>
    <s v="Ja"/>
  </r>
  <r>
    <s v="730640"/>
    <s v="'t Hof"/>
    <s v="Eastermar"/>
    <s v="TYT03888"/>
    <s v="23-01-2024"/>
    <s v="01-2024"/>
    <x v="0"/>
    <x v="0"/>
    <x v="0"/>
    <x v="2"/>
    <s v="Ja"/>
  </r>
  <r>
    <s v="730604"/>
    <s v="Markt"/>
    <s v="Burgum"/>
    <s v="TYT10568"/>
    <s v="23-01-2024"/>
    <s v="01-2024"/>
    <x v="0"/>
    <x v="0"/>
    <x v="0"/>
    <x v="1"/>
    <s v="Nee"/>
  </r>
  <r>
    <s v="730571"/>
    <s v="Jelte Binnesweg"/>
    <s v="Mûnein"/>
    <s v="TYT05406"/>
    <s v="23-01-2024"/>
    <s v="01-2024"/>
    <x v="0"/>
    <x v="0"/>
    <x v="0"/>
    <x v="2"/>
    <s v="Nee"/>
  </r>
  <r>
    <s v="730569"/>
    <s v="Torenlaan"/>
    <s v="Eastermar"/>
    <s v="TYT05806"/>
    <s v="23-01-2024"/>
    <s v="01-2024"/>
    <x v="0"/>
    <x v="0"/>
    <x v="0"/>
    <x v="0"/>
    <s v="Nee"/>
  </r>
  <r>
    <s v="730442"/>
    <s v="Greate Buorren"/>
    <s v="Sumar"/>
    <s v="TYT05775"/>
    <s v="22-01-2024"/>
    <s v="01-2024"/>
    <x v="0"/>
    <x v="0"/>
    <x v="0"/>
    <x v="4"/>
    <s v="Nee"/>
  </r>
  <r>
    <s v="729973"/>
    <s v="Piet Miedemaweg"/>
    <s v="Earnewâld"/>
    <s v="TYT03349"/>
    <s v="18-01-2024"/>
    <s v="01-2024"/>
    <x v="0"/>
    <x v="0"/>
    <x v="0"/>
    <x v="0"/>
    <s v="Nee"/>
  </r>
  <r>
    <s v="729837"/>
    <s v="Master Lubwei"/>
    <s v="Garyp"/>
    <s v="TYT01148"/>
    <s v="18-01-2024"/>
    <s v="01-2024"/>
    <x v="0"/>
    <x v="0"/>
    <x v="0"/>
    <x v="0"/>
    <s v="Nee"/>
  </r>
  <r>
    <s v="729832"/>
    <s v="Harstewei"/>
    <s v="Sumar"/>
    <s v="TYT05205"/>
    <s v="18-01-2024"/>
    <s v="01-2024"/>
    <x v="0"/>
    <x v="0"/>
    <x v="0"/>
    <x v="0"/>
    <s v="Nee"/>
  </r>
  <r>
    <s v="729815"/>
    <s v="Torenlaan"/>
    <s v="Eastermar"/>
    <s v="TYT05801"/>
    <s v="18-01-2024"/>
    <s v="01-2024"/>
    <x v="0"/>
    <x v="0"/>
    <x v="1"/>
    <x v="3"/>
    <s v="Nee"/>
  </r>
  <r>
    <s v="729536"/>
    <s v="Klompmakkersstrjitte"/>
    <s v="Burgum"/>
    <s v="TYT02917"/>
    <s v="16-01-2024"/>
    <s v="01-2024"/>
    <x v="0"/>
    <x v="0"/>
    <x v="0"/>
    <x v="0"/>
    <s v="Nee"/>
  </r>
  <r>
    <s v="728951"/>
    <s v="Nieuwe Straatweg"/>
    <s v="Gytsjerk"/>
    <s v="TYT04880"/>
    <s v="16-01-2024"/>
    <s v="01-2024"/>
    <x v="0"/>
    <x v="1"/>
    <x v="1"/>
    <x v="3"/>
    <s v="Nee"/>
  </r>
  <r>
    <s v="727987"/>
    <s v="Canterlandseweg"/>
    <s v="Gytsjerk"/>
    <s v="TYT00838"/>
    <s v="15-01-2024"/>
    <s v="01-2024"/>
    <x v="0"/>
    <x v="0"/>
    <x v="0"/>
    <x v="1"/>
    <s v="Nee"/>
  </r>
  <r>
    <s v="727986"/>
    <s v="Rinia van Nautaweg"/>
    <s v="Gytsjerk"/>
    <s v="TYT00432"/>
    <s v="15-01-2024"/>
    <s v="01-2024"/>
    <x v="0"/>
    <x v="0"/>
    <x v="0"/>
    <x v="2"/>
    <s v="Nee"/>
  </r>
  <r>
    <s v="727977"/>
    <s v="Minister van den Brinklaa"/>
    <s v="Burgum"/>
    <s v="TYT02895"/>
    <s v="15-01-2024"/>
    <s v="01-2024"/>
    <x v="0"/>
    <x v="0"/>
    <x v="0"/>
    <x v="0"/>
    <s v="Nee"/>
  </r>
  <r>
    <s v="727897"/>
    <s v="Rinia van Nautaweg"/>
    <s v="Gytsjerk"/>
    <s v="TYT04152"/>
    <s v="15-01-2024"/>
    <s v="01-2024"/>
    <x v="0"/>
    <x v="0"/>
    <x v="0"/>
    <x v="2"/>
    <s v="Nee"/>
  </r>
  <r>
    <s v="727896"/>
    <s v="Canterlandseweg"/>
    <s v="Gytsjerk"/>
    <s v="TYT00837"/>
    <s v="15-01-2024"/>
    <s v="01-2024"/>
    <x v="0"/>
    <x v="0"/>
    <x v="0"/>
    <x v="0"/>
    <s v="Nee"/>
  </r>
  <r>
    <s v="727895"/>
    <s v="Canterlandseweg"/>
    <s v="Gytsjerk"/>
    <s v="TYT00839"/>
    <s v="15-01-2024"/>
    <s v="01-2024"/>
    <x v="0"/>
    <x v="0"/>
    <x v="0"/>
    <x v="2"/>
    <s v="Ja"/>
  </r>
  <r>
    <s v="727867"/>
    <s v="Woelwijk"/>
    <s v="Tytsjerk"/>
    <s v="TYT01558"/>
    <s v="15-01-2024"/>
    <s v="01-2024"/>
    <x v="0"/>
    <x v="1"/>
    <x v="1"/>
    <x v="1"/>
    <s v="Nee"/>
  </r>
  <r>
    <s v="727799"/>
    <s v="Harstewei"/>
    <s v="Sumar"/>
    <s v="TYT05204"/>
    <s v="15-01-2024"/>
    <s v="01-2024"/>
    <x v="0"/>
    <x v="0"/>
    <x v="0"/>
    <x v="0"/>
    <s v="Nee"/>
  </r>
  <r>
    <s v="727796"/>
    <s v="Van Sminiaweg"/>
    <s v="Aldtsjerk"/>
    <s v="TYT05334"/>
    <s v="15-01-2024"/>
    <s v="01-2024"/>
    <x v="0"/>
    <x v="0"/>
    <x v="0"/>
    <x v="0"/>
    <s v="Nee"/>
  </r>
  <r>
    <s v="727553"/>
    <s v="Ds. Talmasingel"/>
    <s v="Burgum"/>
    <s v="TYT02688"/>
    <s v="12-01-2024"/>
    <s v="01-2024"/>
    <x v="0"/>
    <x v="0"/>
    <x v="0"/>
    <x v="0"/>
    <s v="Nee"/>
  </r>
  <r>
    <s v="727343"/>
    <s v="Markt"/>
    <s v="Burgum"/>
    <s v="TYT02232"/>
    <s v="11-01-2024"/>
    <s v="01-2024"/>
    <x v="0"/>
    <x v="0"/>
    <x v="0"/>
    <x v="0"/>
    <s v="Nee"/>
  </r>
  <r>
    <s v="727340"/>
    <s v="Heidbuurtweg"/>
    <s v="Eastermar"/>
    <s v="TYT04175"/>
    <s v="11-01-2024"/>
    <s v="01-2024"/>
    <x v="0"/>
    <x v="0"/>
    <x v="0"/>
    <x v="0"/>
    <s v="Nee"/>
  </r>
  <r>
    <s v="727337"/>
    <s v="Mr. W.M. Oppedijk van Vee"/>
    <s v="Burgum"/>
    <s v="TYT00291"/>
    <s v="11-01-2024"/>
    <s v="01-2024"/>
    <x v="0"/>
    <x v="0"/>
    <x v="0"/>
    <x v="0"/>
    <s v="Nee"/>
  </r>
  <r>
    <s v="727333"/>
    <s v="Kûkhernewei"/>
    <s v="Noardburgum"/>
    <s v="TYT05500"/>
    <s v="11-01-2024"/>
    <s v="01-2024"/>
    <x v="0"/>
    <x v="0"/>
    <x v="0"/>
    <x v="0"/>
    <s v="Nee"/>
  </r>
  <r>
    <s v="727332"/>
    <s v="S.K. Feitsmastraat"/>
    <s v="Noardburgum"/>
    <s v="TYT00853"/>
    <s v="11-01-2024"/>
    <s v="01-2024"/>
    <x v="0"/>
    <x v="0"/>
    <x v="0"/>
    <x v="0"/>
    <s v="Nee"/>
  </r>
  <r>
    <s v="727329"/>
    <s v="Gysbert Japiksstrjitte"/>
    <s v="Gytsjerk"/>
    <s v="TYT00488"/>
    <s v="11-01-2024"/>
    <s v="01-2024"/>
    <x v="0"/>
    <x v="0"/>
    <x v="0"/>
    <x v="2"/>
    <s v="Ja"/>
  </r>
  <r>
    <s v="727260"/>
    <s v="Nieuwstad"/>
    <s v="Burgum"/>
    <s v="TYT05697"/>
    <s v="10-01-2024"/>
    <s v="01-2024"/>
    <x v="0"/>
    <x v="0"/>
    <x v="1"/>
    <x v="3"/>
    <s v="Nee"/>
  </r>
  <r>
    <s v="726907"/>
    <s v="Oude Commissieweg"/>
    <s v="Noardburgum"/>
    <s v="TYT00831"/>
    <s v="09-01-2024"/>
    <s v="01-2024"/>
    <x v="0"/>
    <x v="1"/>
    <x v="1"/>
    <x v="3"/>
    <s v="Nee"/>
  </r>
  <r>
    <s v="726881"/>
    <s v="Nieuwstad"/>
    <s v="Burgum"/>
    <s v="TYT05703"/>
    <s v="09-01-2024"/>
    <s v="01-2024"/>
    <x v="0"/>
    <x v="1"/>
    <x v="1"/>
    <x v="3"/>
    <s v="Nee"/>
  </r>
  <r>
    <s v="726543"/>
    <s v="Joute van der Meerweg"/>
    <s v="Sumar"/>
    <s v="TYT05424"/>
    <s v="08-01-2024"/>
    <s v="01-2024"/>
    <x v="0"/>
    <x v="0"/>
    <x v="0"/>
    <x v="0"/>
    <s v="Nee"/>
  </r>
  <r>
    <s v="726429"/>
    <s v="Solcamastraat"/>
    <s v="Sumar"/>
    <s v="TYT02413"/>
    <s v="08-01-2024"/>
    <s v="01-2024"/>
    <x v="0"/>
    <x v="0"/>
    <x v="0"/>
    <x v="0"/>
    <s v="Nee"/>
  </r>
  <r>
    <s v="726428"/>
    <s v="Solcamastraat"/>
    <s v="Sumar"/>
    <s v="TYT02412"/>
    <s v="08-01-2024"/>
    <s v="01-2024"/>
    <x v="0"/>
    <x v="0"/>
    <x v="0"/>
    <x v="0"/>
    <s v="Nee"/>
  </r>
  <r>
    <s v="726423"/>
    <s v="Wettermunt"/>
    <s v="Burgum"/>
    <s v="TYT02476"/>
    <s v="08-01-2024"/>
    <s v="01-2024"/>
    <x v="0"/>
    <x v="1"/>
    <x v="1"/>
    <x v="3"/>
    <s v="Nee"/>
  </r>
  <r>
    <s v="726418"/>
    <s v="De Streek"/>
    <s v="Hurdegaryp"/>
    <s v="TYT04233"/>
    <s v="08-01-2024"/>
    <s v="01-2024"/>
    <x v="0"/>
    <x v="0"/>
    <x v="0"/>
    <x v="4"/>
    <s v="Nee"/>
  </r>
  <r>
    <s v="726415"/>
    <s v="H.W. van Glinstrastraat"/>
    <s v="Burgum"/>
    <s v="TYT10077"/>
    <s v="08-01-2024"/>
    <s v="01-2024"/>
    <x v="0"/>
    <x v="0"/>
    <x v="0"/>
    <x v="0"/>
    <s v="Nee"/>
  </r>
  <r>
    <s v="726063"/>
    <s v="Harmen Sytstrasingel"/>
    <s v="Burgum"/>
    <s v="TYT00244"/>
    <s v="05-01-2024"/>
    <s v="01-2024"/>
    <x v="0"/>
    <x v="0"/>
    <x v="0"/>
    <x v="0"/>
    <s v="Nee"/>
  </r>
  <r>
    <s v="726057"/>
    <s v="Feanhûsterpaad"/>
    <s v="Garyp"/>
    <s v="TYT05960"/>
    <s v="05-01-2024"/>
    <s v="01-2024"/>
    <x v="0"/>
    <x v="0"/>
    <x v="0"/>
    <x v="3"/>
    <s v="Nee"/>
  </r>
  <r>
    <s v="726004"/>
    <s v="Marijkepaed"/>
    <s v="Noardburgum"/>
    <s v="TYT05009"/>
    <s v="05-01-2024"/>
    <s v="01-2024"/>
    <x v="0"/>
    <x v="0"/>
    <x v="0"/>
    <x v="0"/>
    <s v="Nee"/>
  </r>
  <r>
    <s v="725818"/>
    <s v="Dr. Plesmanstraat"/>
    <s v="Hurdegaryp"/>
    <s v="TYT00667"/>
    <s v="04-01-2024"/>
    <s v="01-2024"/>
    <x v="0"/>
    <x v="0"/>
    <x v="1"/>
    <x v="3"/>
    <s v="Ja"/>
  </r>
  <r>
    <s v="725793"/>
    <s v="Stûkenwei"/>
    <s v="Garyp"/>
    <s v="TYT02862"/>
    <s v="04-01-2024"/>
    <s v="01-2024"/>
    <x v="0"/>
    <x v="0"/>
    <x v="0"/>
    <x v="0"/>
    <s v="Nee"/>
  </r>
  <r>
    <s v="725792"/>
    <s v="Stûkenwei"/>
    <s v="Garyp"/>
    <s v="TYT02863"/>
    <s v="04-01-2024"/>
    <s v="01-2024"/>
    <x v="0"/>
    <x v="0"/>
    <x v="0"/>
    <x v="1"/>
    <s v="Nee"/>
  </r>
  <r>
    <s v="725791"/>
    <s v="Stûkenwei"/>
    <s v="Garyp"/>
    <s v="TYT02861"/>
    <s v="04-01-2024"/>
    <s v="01-2024"/>
    <x v="0"/>
    <x v="0"/>
    <x v="0"/>
    <x v="0"/>
    <s v="Nee"/>
  </r>
  <r>
    <s v="725789"/>
    <s v="Gysbert Japiksstrjitte"/>
    <s v="Gytsjerk"/>
    <s v="TYT00487"/>
    <s v="04-01-2024"/>
    <s v="01-2024"/>
    <x v="0"/>
    <x v="0"/>
    <x v="0"/>
    <x v="2"/>
    <s v="Nee"/>
  </r>
  <r>
    <s v="725787"/>
    <s v="Seadwei"/>
    <s v="Eastermar"/>
    <s v="TYT05364"/>
    <s v="04-01-2024"/>
    <s v="01-2024"/>
    <x v="0"/>
    <x v="0"/>
    <x v="0"/>
    <x v="0"/>
    <s v="Nee"/>
  </r>
  <r>
    <s v="725773"/>
    <s v="Zwartewegsend"/>
    <s v="Tytsjerk"/>
    <s v="TYT01969"/>
    <s v="04-01-2024"/>
    <s v="01-2024"/>
    <x v="0"/>
    <x v="0"/>
    <x v="0"/>
    <x v="0"/>
    <s v="Nee"/>
  </r>
  <r>
    <s v="724739"/>
    <s v="Piet Miedemaweg"/>
    <s v="Earnewâld"/>
    <s v="TYT03349"/>
    <s v="29-12-2023"/>
    <s v="12-2023"/>
    <x v="1"/>
    <x v="0"/>
    <x v="0"/>
    <x v="0"/>
    <s v="Nee"/>
  </r>
  <r>
    <s v="724529"/>
    <s v="Blomspôle"/>
    <s v="Burgum"/>
    <s v="TYT05488"/>
    <s v="28-12-2023"/>
    <s v="12-2023"/>
    <x v="1"/>
    <x v="0"/>
    <x v="0"/>
    <x v="0"/>
    <s v="Nee"/>
  </r>
  <r>
    <s v="724415"/>
    <s v="De Acacia"/>
    <s v="Burgum"/>
    <s v="TYT04345"/>
    <s v="28-12-2023"/>
    <s v="12-2023"/>
    <x v="1"/>
    <x v="0"/>
    <x v="0"/>
    <x v="0"/>
    <s v="Nee"/>
  </r>
  <r>
    <s v="723698"/>
    <s v="Monnikenweg"/>
    <s v="Burgum"/>
    <s v="TYT04588"/>
    <s v="22-12-2023"/>
    <s v="12-2023"/>
    <x v="1"/>
    <x v="0"/>
    <x v="0"/>
    <x v="3"/>
    <s v="Nee"/>
  </r>
  <r>
    <s v="723465"/>
    <s v="H.W. van Glinstrastraat"/>
    <s v="Burgum"/>
    <s v="TYT01517"/>
    <s v="21-12-2023"/>
    <s v="12-2023"/>
    <x v="1"/>
    <x v="0"/>
    <x v="0"/>
    <x v="1"/>
    <s v="Nee"/>
  </r>
  <r>
    <s v="723199"/>
    <s v="Zwartewegsend"/>
    <s v="Tytsjerk"/>
    <s v="TYT01971"/>
    <s v="19-12-2023"/>
    <s v="12-2023"/>
    <x v="1"/>
    <x v="0"/>
    <x v="0"/>
    <x v="0"/>
    <s v="Nee"/>
  </r>
  <r>
    <s v="723192"/>
    <s v="Simke Kloostermanstrjitte"/>
    <s v="Gytsjerk"/>
    <s v="TYT03197"/>
    <s v="19-12-2023"/>
    <s v="12-2023"/>
    <x v="1"/>
    <x v="0"/>
    <x v="0"/>
    <x v="0"/>
    <s v="Nee"/>
  </r>
  <r>
    <s v="723161"/>
    <s v="Klompmakkersstrjitte"/>
    <s v="Burgum"/>
    <s v="TYT05663"/>
    <s v="19-12-2023"/>
    <s v="12-2023"/>
    <x v="1"/>
    <x v="0"/>
    <x v="0"/>
    <x v="0"/>
    <s v="Nee"/>
  </r>
  <r>
    <s v="723076"/>
    <s v="Schoolstraat"/>
    <s v="Jistrum"/>
    <s v="TYT02261"/>
    <s v="19-12-2023"/>
    <s v="12-2023"/>
    <x v="1"/>
    <x v="1"/>
    <x v="0"/>
    <x v="3"/>
    <s v="Nee"/>
  </r>
  <r>
    <s v="722913"/>
    <s v="Greate Buorren"/>
    <s v="Garyp"/>
    <s v="TYT01867"/>
    <s v="18-12-2023"/>
    <s v="12-2023"/>
    <x v="1"/>
    <x v="0"/>
    <x v="0"/>
    <x v="0"/>
    <s v="Nee"/>
  </r>
  <r>
    <s v="722866"/>
    <s v="Rijksstraatweg"/>
    <s v="Hurdegaryp"/>
    <s v="TYT00809"/>
    <s v="18-12-2023"/>
    <s v="12-2023"/>
    <x v="1"/>
    <x v="0"/>
    <x v="0"/>
    <x v="0"/>
    <s v="Nee"/>
  </r>
  <r>
    <s v="722858"/>
    <s v="Tuorrebout"/>
    <s v="Burgum"/>
    <s v="TYT02431"/>
    <s v="18-12-2023"/>
    <s v="12-2023"/>
    <x v="1"/>
    <x v="0"/>
    <x v="0"/>
    <x v="0"/>
    <s v="Nee"/>
  </r>
  <r>
    <s v="722800"/>
    <s v="Easterein"/>
    <s v="Garyp"/>
    <s v="TYT01857"/>
    <s v="18-12-2023"/>
    <s v="12-2023"/>
    <x v="1"/>
    <x v="0"/>
    <x v="0"/>
    <x v="0"/>
    <s v="Nee"/>
  </r>
  <r>
    <s v="722603"/>
    <s v="Reade Hoas"/>
    <s v="Gytsjerk"/>
    <s v="TYT04396"/>
    <s v="15-12-2023"/>
    <s v="12-2023"/>
    <x v="1"/>
    <x v="0"/>
    <x v="0"/>
    <x v="0"/>
    <s v="Nee"/>
  </r>
  <r>
    <s v="722319"/>
    <s v="Joerelaan"/>
    <s v="Eastermar"/>
    <s v="TYT04709"/>
    <s v="15-12-2023"/>
    <s v="12-2023"/>
    <x v="1"/>
    <x v="0"/>
    <x v="0"/>
    <x v="0"/>
    <s v="Nee"/>
  </r>
  <r>
    <s v="722272"/>
    <s v="Elte Martens Beimastrjitt"/>
    <s v="Eastermar"/>
    <s v="TYT05046"/>
    <s v="15-12-2023"/>
    <s v="12-2023"/>
    <x v="1"/>
    <x v="0"/>
    <x v="0"/>
    <x v="0"/>
    <s v="Nee"/>
  </r>
  <r>
    <s v="722269"/>
    <s v="Jelte Binnesweg"/>
    <s v="Mûnein"/>
    <s v="TYT05406"/>
    <s v="15-12-2023"/>
    <s v="12-2023"/>
    <x v="1"/>
    <x v="0"/>
    <x v="0"/>
    <x v="0"/>
    <s v="Nee"/>
  </r>
  <r>
    <s v="722268"/>
    <s v="'t Hof"/>
    <s v="Eastermar"/>
    <s v="TYT01645"/>
    <s v="15-12-2023"/>
    <s v="12-2023"/>
    <x v="1"/>
    <x v="0"/>
    <x v="0"/>
    <x v="0"/>
    <s v="Nee"/>
  </r>
  <r>
    <s v="722167"/>
    <s v="Oude Commissieweg"/>
    <s v="Noardburgum"/>
    <s v="TYT00830"/>
    <s v="14-12-2023"/>
    <s v="12-2023"/>
    <x v="1"/>
    <x v="0"/>
    <x v="0"/>
    <x v="0"/>
    <s v="Nee"/>
  </r>
  <r>
    <s v="722166"/>
    <s v="Oude Commissieweg"/>
    <s v="Noardburgum"/>
    <s v="TYT00829"/>
    <s v="14-12-2023"/>
    <s v="12-2023"/>
    <x v="1"/>
    <x v="0"/>
    <x v="0"/>
    <x v="0"/>
    <s v="Nee"/>
  </r>
  <r>
    <s v="722084"/>
    <s v="Bartlehiem"/>
    <s v="Wyns"/>
    <s v="TYT04550"/>
    <s v="14-12-2023"/>
    <s v="12-2023"/>
    <x v="1"/>
    <x v="0"/>
    <x v="0"/>
    <x v="4"/>
    <s v="Nee"/>
  </r>
  <r>
    <s v="722006"/>
    <s v="Canterlandseweg"/>
    <s v="Gytsjerk"/>
    <s v="TYT00838"/>
    <s v="14-12-2023"/>
    <s v="12-2023"/>
    <x v="1"/>
    <x v="0"/>
    <x v="0"/>
    <x v="0"/>
    <s v="Nee"/>
  </r>
  <r>
    <s v="722005"/>
    <s v="Canterlandseweg"/>
    <s v="Gytsjerk"/>
    <s v="TYT00839"/>
    <s v="14-12-2023"/>
    <s v="12-2023"/>
    <x v="1"/>
    <x v="0"/>
    <x v="0"/>
    <x v="0"/>
    <s v="Nee"/>
  </r>
  <r>
    <s v="722000"/>
    <s v="Minister van den Brinklaa"/>
    <s v="Burgum"/>
    <s v="TYT02895"/>
    <s v="14-12-2023"/>
    <s v="12-2023"/>
    <x v="1"/>
    <x v="0"/>
    <x v="0"/>
    <x v="0"/>
    <s v="Nee"/>
  </r>
  <r>
    <s v="721998"/>
    <s v="Joute van der Meerweg"/>
    <s v="Sumar"/>
    <s v="TYT04831"/>
    <s v="14-12-2023"/>
    <s v="12-2023"/>
    <x v="1"/>
    <x v="0"/>
    <x v="0"/>
    <x v="0"/>
    <s v="Nee"/>
  </r>
  <r>
    <s v="721264"/>
    <s v="Kerkbuurt"/>
    <s v="Suwâld"/>
    <s v="TYT03363"/>
    <s v="11-12-2023"/>
    <s v="12-2023"/>
    <x v="1"/>
    <x v="0"/>
    <x v="0"/>
    <x v="0"/>
    <s v="Nee"/>
  </r>
  <r>
    <s v="721144"/>
    <s v="Halligenweg"/>
    <s v="Mûnein"/>
    <s v="TYT05286"/>
    <s v="11-12-2023"/>
    <s v="12-2023"/>
    <x v="1"/>
    <x v="0"/>
    <x v="0"/>
    <x v="0"/>
    <s v="Nee"/>
  </r>
  <r>
    <s v="721002"/>
    <s v="De Mieden"/>
    <s v="Oentsjerk"/>
    <s v="TYT02177"/>
    <s v="08-12-2023"/>
    <s v="12-2023"/>
    <x v="1"/>
    <x v="1"/>
    <x v="1"/>
    <x v="3"/>
    <s v="Nee"/>
  </r>
  <r>
    <s v="720879"/>
    <s v="Wâltsje"/>
    <s v="Eastermar"/>
    <s v="TYT05092"/>
    <s v="08-12-2023"/>
    <s v="12-2023"/>
    <x v="1"/>
    <x v="1"/>
    <x v="0"/>
    <x v="0"/>
    <s v="Nee"/>
  </r>
  <r>
    <s v="720878"/>
    <s v="Noarderein"/>
    <s v="Tytsjerk"/>
    <s v="TYT01975"/>
    <s v="08-12-2023"/>
    <s v="12-2023"/>
    <x v="1"/>
    <x v="0"/>
    <x v="0"/>
    <x v="3"/>
    <s v="Nee"/>
  </r>
  <r>
    <s v="720746"/>
    <s v="Elte Martens Beimastrjitt"/>
    <s v="Eastermar"/>
    <s v="TYT05045"/>
    <s v="07-12-2023"/>
    <s v="12-2023"/>
    <x v="1"/>
    <x v="0"/>
    <x v="0"/>
    <x v="3"/>
    <s v="Nee"/>
  </r>
  <r>
    <s v="720701"/>
    <s v="Heidbuurtweg"/>
    <s v="Eastermar"/>
    <s v="TYT05417"/>
    <s v="07-12-2023"/>
    <s v="12-2023"/>
    <x v="1"/>
    <x v="0"/>
    <x v="0"/>
    <x v="0"/>
    <s v="Nee"/>
  </r>
  <r>
    <s v="720690"/>
    <s v="Nieuwstad"/>
    <s v="Burgum"/>
    <s v="TYT05684"/>
    <s v="07-12-2023"/>
    <s v="12-2023"/>
    <x v="1"/>
    <x v="0"/>
    <x v="0"/>
    <x v="0"/>
    <s v="Nee"/>
  </r>
  <r>
    <s v="720543"/>
    <s v="Kolfbaan"/>
    <s v="Burgum"/>
    <s v="TYT01317"/>
    <s v="07-12-2023"/>
    <s v="12-2023"/>
    <x v="1"/>
    <x v="0"/>
    <x v="0"/>
    <x v="0"/>
    <s v="Nee"/>
  </r>
  <r>
    <s v="720542"/>
    <s v="Nieuwstad"/>
    <s v="Burgum"/>
    <s v="TYT05685"/>
    <s v="07-12-2023"/>
    <s v="12-2023"/>
    <x v="1"/>
    <x v="0"/>
    <x v="0"/>
    <x v="0"/>
    <s v="Nee"/>
  </r>
  <r>
    <s v="720417"/>
    <s v="H.W.K. Ridder Huyssen van Kattendijkeweg"/>
    <s v="Burgum"/>
    <s v="TYT11005"/>
    <s v="06-12-2023"/>
    <s v="12-2023"/>
    <x v="1"/>
    <x v="1"/>
    <x v="1"/>
    <x v="3"/>
    <s v="Nee"/>
  </r>
  <r>
    <s v="720258"/>
    <s v="Gysbert Japiksstrjitte"/>
    <s v="Gytsjerk"/>
    <s v="TYT00488"/>
    <s v="06-12-2023"/>
    <s v="12-2023"/>
    <x v="1"/>
    <x v="0"/>
    <x v="0"/>
    <x v="1"/>
    <s v="Nee"/>
  </r>
  <r>
    <s v="720204"/>
    <s v="Mr. W.M. Oppedijk van Vee"/>
    <s v="Burgum"/>
    <s v="TYT00291"/>
    <s v="05-12-2023"/>
    <s v="12-2023"/>
    <x v="1"/>
    <x v="0"/>
    <x v="0"/>
    <x v="0"/>
    <s v="Nee"/>
  </r>
  <r>
    <s v="719971"/>
    <s v="Gysbert Japiksstrjitte"/>
    <s v="Gytsjerk"/>
    <s v="TYT00487"/>
    <s v="04-12-2023"/>
    <s v="12-2023"/>
    <x v="1"/>
    <x v="0"/>
    <x v="0"/>
    <x v="1"/>
    <s v="Nee"/>
  </r>
  <r>
    <s v="719891"/>
    <s v="Ieswei"/>
    <s v="Jistrum"/>
    <s v="TYT05420"/>
    <s v="04-12-2023"/>
    <s v="12-2023"/>
    <x v="1"/>
    <x v="0"/>
    <x v="0"/>
    <x v="2"/>
    <s v="Ja"/>
  </r>
  <r>
    <s v="719850"/>
    <s v="Greate Buorren"/>
    <s v="Sumar"/>
    <s v="TYT04632"/>
    <s v="04-12-2023"/>
    <s v="12-2023"/>
    <x v="1"/>
    <x v="0"/>
    <x v="0"/>
    <x v="0"/>
    <s v="Ja"/>
  </r>
  <r>
    <s v="719729"/>
    <s v="Freuleleane"/>
    <s v="Aldtsjerk"/>
    <s v="TYT05905"/>
    <s v="04-12-2023"/>
    <s v="12-2023"/>
    <x v="1"/>
    <x v="1"/>
    <x v="1"/>
    <x v="4"/>
    <s v="Nee"/>
  </r>
  <r>
    <s v="719693"/>
    <s v="Mostermûne"/>
    <s v="Suwâld"/>
    <s v="TYT02138"/>
    <s v="04-12-2023"/>
    <s v="12-2023"/>
    <x v="1"/>
    <x v="0"/>
    <x v="0"/>
    <x v="0"/>
    <s v="Nee"/>
  </r>
  <r>
    <s v="719691"/>
    <s v="Lânsbuorren"/>
    <s v="Sumar"/>
    <s v="TYT01354"/>
    <s v="04-12-2023"/>
    <s v="12-2023"/>
    <x v="1"/>
    <x v="0"/>
    <x v="0"/>
    <x v="2"/>
    <s v="Ja"/>
  </r>
  <r>
    <s v="719478"/>
    <s v="Rinia van Nautaweg"/>
    <s v="Gytsjerk"/>
    <s v="TYT00432"/>
    <s v="01-12-2023"/>
    <s v="12-2023"/>
    <x v="1"/>
    <x v="0"/>
    <x v="0"/>
    <x v="0"/>
    <s v="Nee"/>
  </r>
  <r>
    <s v="719469"/>
    <s v="Damsingel"/>
    <s v="Sumar"/>
    <s v="TYT77006"/>
    <s v="01-12-2023"/>
    <s v="12-2023"/>
    <x v="1"/>
    <x v="1"/>
    <x v="1"/>
    <x v="3"/>
    <s v="Nee"/>
  </r>
  <r>
    <s v="719133"/>
    <s v="Westerdijk"/>
    <s v="Ryptsjerk"/>
    <s v="TYT01488"/>
    <s v="30-11-2023"/>
    <s v="11-2023"/>
    <x v="1"/>
    <x v="0"/>
    <x v="0"/>
    <x v="4"/>
    <s v="Nee"/>
  </r>
  <r>
    <s v="718657"/>
    <s v="Buorren"/>
    <s v="Tytsjerk"/>
    <s v="TYT01992"/>
    <s v="28-11-2023"/>
    <s v="11-2023"/>
    <x v="1"/>
    <x v="0"/>
    <x v="0"/>
    <x v="0"/>
    <s v="Nee"/>
  </r>
  <r>
    <s v="718594"/>
    <s v="Simke Kloostermanstrjitte"/>
    <s v="Gytsjerk"/>
    <s v="TYT03197"/>
    <s v="28-11-2023"/>
    <s v="11-2023"/>
    <x v="1"/>
    <x v="0"/>
    <x v="0"/>
    <x v="1"/>
    <s v="Nee"/>
  </r>
  <r>
    <s v="718218"/>
    <s v="Ieswei"/>
    <s v="Jistrum"/>
    <s v="TYT04153"/>
    <s v="27-11-2023"/>
    <s v="11-2023"/>
    <x v="1"/>
    <x v="0"/>
    <x v="0"/>
    <x v="4"/>
    <s v="Ja"/>
  </r>
  <r>
    <s v="718152"/>
    <s v="Tuorrebout"/>
    <s v="Burgum"/>
    <s v="TYT02431"/>
    <s v="27-11-2023"/>
    <s v="11-2023"/>
    <x v="1"/>
    <x v="0"/>
    <x v="0"/>
    <x v="0"/>
    <s v="Nee"/>
  </r>
  <r>
    <s v="717378"/>
    <s v="H.W. van Glinstrastraat"/>
    <s v="Burgum"/>
    <s v="TYT01517"/>
    <s v="23-11-2023"/>
    <s v="11-2023"/>
    <x v="1"/>
    <x v="0"/>
    <x v="0"/>
    <x v="0"/>
    <s v="Nee"/>
  </r>
  <r>
    <s v="717319"/>
    <s v="Markt"/>
    <s v="Burgum"/>
    <s v="TYT02238"/>
    <s v="23-11-2023"/>
    <s v="11-2023"/>
    <x v="1"/>
    <x v="0"/>
    <x v="0"/>
    <x v="0"/>
    <s v="Nee"/>
  </r>
  <r>
    <s v="717318"/>
    <s v="Markt"/>
    <s v="Burgum"/>
    <s v="TYT00816"/>
    <s v="23-11-2023"/>
    <s v="11-2023"/>
    <x v="1"/>
    <x v="0"/>
    <x v="0"/>
    <x v="1"/>
    <s v="Nee"/>
  </r>
  <r>
    <s v="717317"/>
    <s v="Ds. Talmasingel"/>
    <s v="Burgum"/>
    <s v="TYT00817"/>
    <s v="23-11-2023"/>
    <s v="11-2023"/>
    <x v="1"/>
    <x v="0"/>
    <x v="0"/>
    <x v="1"/>
    <s v="Nee"/>
  </r>
  <r>
    <s v="716347"/>
    <s v="Grote Hornstweg"/>
    <s v="Eastermar"/>
    <s v="TYT00907"/>
    <s v="21-11-2023"/>
    <s v="11-2023"/>
    <x v="1"/>
    <x v="0"/>
    <x v="0"/>
    <x v="0"/>
    <s v="Nee"/>
  </r>
  <r>
    <s v="716053"/>
    <s v="Kuormakkersstrjitte"/>
    <s v="Burgum"/>
    <s v="TYT00359"/>
    <s v="20-11-2023"/>
    <s v="11-2023"/>
    <x v="1"/>
    <x v="0"/>
    <x v="0"/>
    <x v="0"/>
    <s v="Nee"/>
  </r>
  <r>
    <s v="715800"/>
    <s v="Kaetsjemuoi-wei"/>
    <s v="Mûnein"/>
    <s v="TYT00024"/>
    <s v="20-11-2023"/>
    <s v="11-2023"/>
    <x v="1"/>
    <x v="0"/>
    <x v="0"/>
    <x v="0"/>
    <s v="Nee"/>
  </r>
  <r>
    <s v="715799"/>
    <s v="Skûlenboargerwei"/>
    <s v="Eastermar"/>
    <s v="TYT04275"/>
    <s v="20-11-2023"/>
    <s v="11-2023"/>
    <x v="1"/>
    <x v="0"/>
    <x v="0"/>
    <x v="0"/>
    <s v="Nee"/>
  </r>
  <r>
    <s v="715798"/>
    <s v="IJpeijsingel"/>
    <s v="Ryptsjerk"/>
    <s v="TYT04320"/>
    <s v="20-11-2023"/>
    <s v="11-2023"/>
    <x v="1"/>
    <x v="0"/>
    <x v="0"/>
    <x v="4"/>
    <s v="Nee"/>
  </r>
  <r>
    <s v="715796"/>
    <s v="Swarte Mar"/>
    <s v="Noardburgum"/>
    <s v="TYT10032"/>
    <s v="20-11-2023"/>
    <s v="11-2023"/>
    <x v="1"/>
    <x v="0"/>
    <x v="0"/>
    <x v="0"/>
    <s v="Nee"/>
  </r>
  <r>
    <s v="715560"/>
    <s v="Bulthuissingel"/>
    <s v="Burgum"/>
    <s v="TYT70016"/>
    <s v="17-11-2023"/>
    <s v="11-2023"/>
    <x v="1"/>
    <x v="0"/>
    <x v="0"/>
    <x v="0"/>
    <s v="Nee"/>
  </r>
  <r>
    <s v="715139"/>
    <s v="Minister van den Brinklaa"/>
    <s v="Burgum"/>
    <s v="TYT02895"/>
    <s v="16-11-2023"/>
    <s v="11-2023"/>
    <x v="1"/>
    <x v="0"/>
    <x v="0"/>
    <x v="0"/>
    <s v="Nee"/>
  </r>
  <r>
    <s v="715138"/>
    <s v="Markt"/>
    <s v="Burgum"/>
    <s v="TYT05125"/>
    <s v="16-11-2023"/>
    <s v="11-2023"/>
    <x v="1"/>
    <x v="0"/>
    <x v="0"/>
    <x v="0"/>
    <s v="Nee"/>
  </r>
  <r>
    <s v="714486"/>
    <s v="Buorren"/>
    <s v="Tytsjerk"/>
    <s v="TYT01993"/>
    <s v="14-11-2023"/>
    <s v="11-2023"/>
    <x v="1"/>
    <x v="0"/>
    <x v="0"/>
    <x v="1"/>
    <s v="Nee"/>
  </r>
  <r>
    <s v="714328"/>
    <s v="Sumarderwei"/>
    <s v="Eastermar"/>
    <s v="TYT00949"/>
    <s v="14-11-2023"/>
    <s v="11-2023"/>
    <x v="1"/>
    <x v="0"/>
    <x v="0"/>
    <x v="0"/>
    <s v="Nee"/>
  </r>
  <r>
    <s v="714086"/>
    <s v="Douwelaan"/>
    <s v="Oentsjerk"/>
    <s v="TYT00055"/>
    <s v="13-11-2023"/>
    <s v="11-2023"/>
    <x v="1"/>
    <x v="0"/>
    <x v="0"/>
    <x v="0"/>
    <s v="Nee"/>
  </r>
  <r>
    <s v="713846"/>
    <s v="Zwarteweg"/>
    <s v="Eastermar"/>
    <s v="TYT04194"/>
    <s v="13-11-2023"/>
    <s v="11-2023"/>
    <x v="1"/>
    <x v="0"/>
    <x v="0"/>
    <x v="1"/>
    <s v="Nee"/>
  </r>
  <r>
    <s v="713845"/>
    <s v="Dr. E. Wassenberghstrjitt"/>
    <s v="Gytsjerk"/>
    <s v="TYT01080"/>
    <s v="13-11-2023"/>
    <s v="11-2023"/>
    <x v="1"/>
    <x v="0"/>
    <x v="0"/>
    <x v="0"/>
    <s v="Nee"/>
  </r>
  <r>
    <s v="713841"/>
    <s v="Schoolstraat"/>
    <s v="Jistrum"/>
    <s v="TYT02263"/>
    <s v="13-11-2023"/>
    <s v="11-2023"/>
    <x v="1"/>
    <x v="0"/>
    <x v="0"/>
    <x v="0"/>
    <s v="Nee"/>
  </r>
  <r>
    <s v="713435"/>
    <s v="Dokter Kijlstraweg"/>
    <s v="Mûnein"/>
    <s v="TYT01828"/>
    <s v="10-11-2023"/>
    <s v="11-2023"/>
    <x v="1"/>
    <x v="0"/>
    <x v="0"/>
    <x v="0"/>
    <s v="Nee"/>
  </r>
  <r>
    <s v="713378"/>
    <s v="Dokter Kijlstraweg"/>
    <s v="Mûnein"/>
    <s v="TYT01833"/>
    <s v="09-11-2023"/>
    <s v="11-2023"/>
    <x v="1"/>
    <x v="0"/>
    <x v="0"/>
    <x v="0"/>
    <s v="Nee"/>
  </r>
  <r>
    <s v="713186"/>
    <s v="Snakkerbuorren"/>
    <s v="Eastermar"/>
    <s v="TYT10007"/>
    <s v="09-11-2023"/>
    <s v="11-2023"/>
    <x v="1"/>
    <x v="0"/>
    <x v="0"/>
    <x v="1"/>
    <s v="Nee"/>
  </r>
  <r>
    <s v="713185"/>
    <s v="Freerk Bosgraafstraat"/>
    <s v="Burgum"/>
    <s v="TYT10281"/>
    <s v="09-11-2023"/>
    <s v="11-2023"/>
    <x v="1"/>
    <x v="0"/>
    <x v="0"/>
    <x v="0"/>
    <s v="Nee"/>
  </r>
  <r>
    <s v="713184"/>
    <s v="Trambaan"/>
    <s v="Burgum"/>
    <s v="TYT05526"/>
    <s v="09-11-2023"/>
    <s v="11-2023"/>
    <x v="1"/>
    <x v="0"/>
    <x v="0"/>
    <x v="0"/>
    <s v="Nee"/>
  </r>
  <r>
    <s v="713183"/>
    <s v="Eysingapad"/>
    <s v="Aldtsjerk"/>
    <s v="TYT05980"/>
    <s v="09-11-2023"/>
    <s v="11-2023"/>
    <x v="1"/>
    <x v="0"/>
    <x v="0"/>
    <x v="2"/>
    <s v="Ja"/>
  </r>
  <r>
    <s v="713180"/>
    <s v="De Horst"/>
    <s v="Hurdegaryp"/>
    <s v="TYT00613"/>
    <s v="09-11-2023"/>
    <s v="11-2023"/>
    <x v="1"/>
    <x v="0"/>
    <x v="0"/>
    <x v="0"/>
    <s v="Nee"/>
  </r>
  <r>
    <s v="713160"/>
    <s v="Schoolstraat"/>
    <s v="Jistrum"/>
    <s v="TYT02273"/>
    <s v="09-11-2023"/>
    <s v="11-2023"/>
    <x v="1"/>
    <x v="0"/>
    <x v="0"/>
    <x v="0"/>
    <s v="Nee"/>
  </r>
  <r>
    <s v="713154"/>
    <s v="De Jister"/>
    <s v="Tytsjerk"/>
    <s v="TYT00503"/>
    <s v="09-11-2023"/>
    <s v="11-2023"/>
    <x v="1"/>
    <x v="0"/>
    <x v="0"/>
    <x v="4"/>
    <s v="Nee"/>
  </r>
  <r>
    <s v="713001"/>
    <s v="De Horst"/>
    <s v="Hurdegaryp"/>
    <s v="TYT00607"/>
    <s v="08-11-2023"/>
    <s v="11-2023"/>
    <x v="1"/>
    <x v="0"/>
    <x v="0"/>
    <x v="0"/>
    <s v="Nee"/>
  </r>
  <r>
    <s v="713000"/>
    <s v="Smidspaed"/>
    <s v="Earnewâld"/>
    <s v="TYT05997"/>
    <s v="08-11-2023"/>
    <s v="11-2023"/>
    <x v="1"/>
    <x v="0"/>
    <x v="0"/>
    <x v="0"/>
    <s v="Nee"/>
  </r>
  <r>
    <s v="712999"/>
    <s v="Tsjerkelânsreed"/>
    <s v="Ryptsjerk"/>
    <s v="TYT03208"/>
    <s v="08-11-2023"/>
    <s v="11-2023"/>
    <x v="1"/>
    <x v="0"/>
    <x v="0"/>
    <x v="0"/>
    <s v="Nee"/>
  </r>
  <r>
    <s v="712595"/>
    <s v="Stûkenwei"/>
    <s v="Garyp"/>
    <s v="TYT02323"/>
    <s v="08-11-2023"/>
    <s v="11-2023"/>
    <x v="1"/>
    <x v="0"/>
    <x v="0"/>
    <x v="0"/>
    <s v="Nee"/>
  </r>
  <r>
    <s v="712462"/>
    <s v="Langedyk"/>
    <s v="Hurdegaryp"/>
    <s v="TYT00980"/>
    <s v="07-11-2023"/>
    <s v="11-2023"/>
    <x v="1"/>
    <x v="0"/>
    <x v="0"/>
    <x v="4"/>
    <s v="Nee"/>
  </r>
  <r>
    <s v="712319"/>
    <s v="Kwekersstrjitte"/>
    <s v="Burgum"/>
    <s v="TYT00346"/>
    <s v="07-11-2023"/>
    <s v="11-2023"/>
    <x v="1"/>
    <x v="0"/>
    <x v="0"/>
    <x v="1"/>
    <s v="Nee"/>
  </r>
  <r>
    <s v="712317"/>
    <s v="Reade Hoas"/>
    <s v="Gytsjerk"/>
    <s v="TYT01165"/>
    <s v="07-11-2023"/>
    <s v="11-2023"/>
    <x v="1"/>
    <x v="0"/>
    <x v="0"/>
    <x v="0"/>
    <s v="Nee"/>
  </r>
  <r>
    <s v="711306"/>
    <s v="Trynwâldsterdyk"/>
    <s v="Gytsjerk"/>
    <s v="TYT01417"/>
    <s v="03-11-2023"/>
    <s v="11-2023"/>
    <x v="1"/>
    <x v="0"/>
    <x v="0"/>
    <x v="0"/>
    <s v="Nee"/>
  </r>
  <r>
    <s v="711056"/>
    <s v="Burgemeester Bothenius Lo"/>
    <s v="Burgum"/>
    <s v="TYT00080"/>
    <s v="02-11-2023"/>
    <s v="11-2023"/>
    <x v="1"/>
    <x v="0"/>
    <x v="0"/>
    <x v="0"/>
    <s v="Nee"/>
  </r>
  <r>
    <s v="711030"/>
    <s v="Joute van der Meerweg"/>
    <s v="Sumar"/>
    <s v="TYT05423"/>
    <s v="02-11-2023"/>
    <s v="11-2023"/>
    <x v="1"/>
    <x v="0"/>
    <x v="0"/>
    <x v="1"/>
    <s v="Nee"/>
  </r>
  <r>
    <s v="710989"/>
    <s v="Douwelaan"/>
    <s v="Oentsjerk"/>
    <s v="TYT10584"/>
    <s v="02-11-2023"/>
    <s v="11-2023"/>
    <x v="1"/>
    <x v="0"/>
    <x v="0"/>
    <x v="1"/>
    <s v="Nee"/>
  </r>
  <r>
    <s v="710983"/>
    <s v="Torenlaan"/>
    <s v="Eastermar"/>
    <s v="TYT04189"/>
    <s v="02-11-2023"/>
    <s v="11-2023"/>
    <x v="1"/>
    <x v="0"/>
    <x v="0"/>
    <x v="0"/>
    <s v="Nee"/>
  </r>
  <r>
    <s v="710982"/>
    <s v="Torenlaan"/>
    <s v="Eastermar"/>
    <s v="TYT05810"/>
    <s v="02-11-2023"/>
    <s v="11-2023"/>
    <x v="1"/>
    <x v="0"/>
    <x v="0"/>
    <x v="0"/>
    <s v="Nee"/>
  </r>
  <r>
    <s v="710969"/>
    <s v="Schoolstraat"/>
    <s v="Jistrum"/>
    <s v="TYT02263"/>
    <s v="02-11-2023"/>
    <s v="11-2023"/>
    <x v="1"/>
    <x v="0"/>
    <x v="0"/>
    <x v="0"/>
    <s v="Nee"/>
  </r>
  <r>
    <s v="710526"/>
    <s v="Markt"/>
    <s v="Burgum"/>
    <s v="TYT02228"/>
    <s v="31-10-2023"/>
    <s v="10-2023"/>
    <x v="1"/>
    <x v="0"/>
    <x v="0"/>
    <x v="2"/>
    <s v="Nee"/>
  </r>
  <r>
    <s v="710503"/>
    <s v="Noorderend"/>
    <s v="Suwâld"/>
    <s v="TYT03853"/>
    <s v="31-10-2023"/>
    <s v="10-2023"/>
    <x v="1"/>
    <x v="0"/>
    <x v="0"/>
    <x v="0"/>
    <s v="Nee"/>
  </r>
  <r>
    <s v="710501"/>
    <s v="Noorderend"/>
    <s v="Suwâld"/>
    <s v="TYT03852"/>
    <s v="31-10-2023"/>
    <s v="10-2023"/>
    <x v="1"/>
    <x v="0"/>
    <x v="0"/>
    <x v="0"/>
    <s v="Nee"/>
  </r>
  <r>
    <s v="710110"/>
    <s v="Elte Martens Beimastrjitt"/>
    <s v="Eastermar"/>
    <s v="TYT05066"/>
    <s v="29-10-2023"/>
    <s v="10-2023"/>
    <x v="1"/>
    <x v="0"/>
    <x v="0"/>
    <x v="0"/>
    <s v="Nee"/>
  </r>
  <r>
    <s v="710109"/>
    <s v="Rustenburgerweg"/>
    <s v="Tytsjerk"/>
    <s v="TYT04763"/>
    <s v="29-10-2023"/>
    <s v="10-2023"/>
    <x v="1"/>
    <x v="0"/>
    <x v="0"/>
    <x v="0"/>
    <s v="Nee"/>
  </r>
  <r>
    <s v="710108"/>
    <s v="Nieuwstad"/>
    <s v="Burgum"/>
    <s v="TYT05694"/>
    <s v="29-10-2023"/>
    <s v="10-2023"/>
    <x v="1"/>
    <x v="1"/>
    <x v="1"/>
    <x v="4"/>
    <s v="Nee"/>
  </r>
  <r>
    <s v="709873"/>
    <s v="Langedyk"/>
    <s v="Hurdegaryp"/>
    <s v="TYT04240"/>
    <s v="26-10-2023"/>
    <s v="10-2023"/>
    <x v="1"/>
    <x v="0"/>
    <x v="0"/>
    <x v="4"/>
    <s v="Nee"/>
  </r>
  <r>
    <s v="709732"/>
    <s v="Trynwâldsterdyk"/>
    <s v="Oentsjerk"/>
    <s v="TYT10292"/>
    <s v="26-10-2023"/>
    <s v="10-2023"/>
    <x v="1"/>
    <x v="0"/>
    <x v="0"/>
    <x v="0"/>
    <s v="Nee"/>
  </r>
  <r>
    <s v="709731"/>
    <s v="Rengersweg"/>
    <s v="Oentsjerk"/>
    <s v="TYT10296"/>
    <s v="26-10-2023"/>
    <s v="10-2023"/>
    <x v="1"/>
    <x v="0"/>
    <x v="0"/>
    <x v="0"/>
    <s v="Nee"/>
  </r>
  <r>
    <s v="709730"/>
    <s v="De Streek"/>
    <s v="Hurdegaryp"/>
    <s v="TYT04233"/>
    <s v="26-10-2023"/>
    <s v="10-2023"/>
    <x v="1"/>
    <x v="0"/>
    <x v="0"/>
    <x v="0"/>
    <s v="Nee"/>
  </r>
  <r>
    <s v="709729"/>
    <s v="Kerkbuurt"/>
    <s v="Suwâld"/>
    <s v="TYT02305"/>
    <s v="26-10-2023"/>
    <s v="10-2023"/>
    <x v="1"/>
    <x v="0"/>
    <x v="0"/>
    <x v="0"/>
    <s v="Nee"/>
  </r>
  <r>
    <s v="709182"/>
    <s v="Kaetsjemuoi-wei"/>
    <s v="Mûnein"/>
    <s v="TYT04882"/>
    <s v="24-10-2023"/>
    <s v="10-2023"/>
    <x v="1"/>
    <x v="0"/>
    <x v="0"/>
    <x v="0"/>
    <s v="Nee"/>
  </r>
  <r>
    <s v="708768"/>
    <s v="Mr. W.M. Oppedijk van Vee"/>
    <s v="Burgum"/>
    <s v="TYT01501"/>
    <s v="23-10-2023"/>
    <s v="10-2023"/>
    <x v="1"/>
    <x v="0"/>
    <x v="0"/>
    <x v="0"/>
    <s v="Nee"/>
  </r>
  <r>
    <s v="708764"/>
    <s v="S.K. Feitsmastraat"/>
    <s v="Noardburgum"/>
    <s v="TYT00858"/>
    <s v="23-10-2023"/>
    <s v="10-2023"/>
    <x v="1"/>
    <x v="0"/>
    <x v="0"/>
    <x v="0"/>
    <s v="Nee"/>
  </r>
  <r>
    <s v="708763"/>
    <s v="Dokter Kijlstraweg"/>
    <s v="Mûnein"/>
    <s v="TYT01834"/>
    <s v="23-10-2023"/>
    <s v="10-2023"/>
    <x v="1"/>
    <x v="0"/>
    <x v="0"/>
    <x v="0"/>
    <s v="Nee"/>
  </r>
  <r>
    <s v="708762"/>
    <s v="Dokter Kijlstraweg"/>
    <s v="Mûnein"/>
    <s v="TYT01835"/>
    <s v="23-10-2023"/>
    <s v="10-2023"/>
    <x v="1"/>
    <x v="0"/>
    <x v="0"/>
    <x v="0"/>
    <s v="Nee"/>
  </r>
  <r>
    <s v="708759"/>
    <s v="Mr. W.M. Oppedijk van Vee"/>
    <s v="Burgum"/>
    <s v="TYT04339"/>
    <s v="23-10-2023"/>
    <s v="10-2023"/>
    <x v="1"/>
    <x v="0"/>
    <x v="0"/>
    <x v="0"/>
    <s v="Nee"/>
  </r>
  <r>
    <s v="708408"/>
    <s v="J.D. de Vriesstraat"/>
    <s v="Burgum"/>
    <s v="TYT00230"/>
    <s v="19-10-2023"/>
    <s v="10-2023"/>
    <x v="1"/>
    <x v="0"/>
    <x v="0"/>
    <x v="0"/>
    <s v="Nee"/>
  </r>
  <r>
    <s v="708393"/>
    <s v="Jonkheer Hobbe Baerdt van Sminiaplein"/>
    <s v="Burgum"/>
    <s v="TYT11009"/>
    <s v="19-10-2023"/>
    <s v="10-2023"/>
    <x v="1"/>
    <x v="1"/>
    <x v="1"/>
    <x v="3"/>
    <s v="Nee"/>
  </r>
  <r>
    <s v="708356"/>
    <s v="Hillamaweg"/>
    <s v="Burgum"/>
    <s v="TYT04034"/>
    <s v="19-10-2023"/>
    <s v="10-2023"/>
    <x v="1"/>
    <x v="0"/>
    <x v="0"/>
    <x v="1"/>
    <s v="Nee"/>
  </r>
  <r>
    <s v="708307"/>
    <s v="Robyntsjewei"/>
    <s v="Eastermar"/>
    <s v="TYT04167"/>
    <s v="19-10-2023"/>
    <s v="10-2023"/>
    <x v="1"/>
    <x v="1"/>
    <x v="0"/>
    <x v="0"/>
    <s v="Nee"/>
  </r>
  <r>
    <s v="708305"/>
    <s v="Zomerweg"/>
    <s v="Burgum"/>
    <s v="TYT10714"/>
    <s v="19-10-2023"/>
    <s v="10-2023"/>
    <x v="1"/>
    <x v="0"/>
    <x v="0"/>
    <x v="1"/>
    <s v="Nee"/>
  </r>
  <r>
    <s v="708226"/>
    <s v="Van Sminiaweg"/>
    <s v="Aldtsjerk"/>
    <s v="TYT05317"/>
    <s v="19-10-2023"/>
    <s v="10-2023"/>
    <x v="1"/>
    <x v="0"/>
    <x v="0"/>
    <x v="0"/>
    <s v="Nee"/>
  </r>
  <r>
    <s v="707720"/>
    <s v="Binnendijk"/>
    <s v="Ryptsjerk"/>
    <s v="TYT00421"/>
    <s v="17-10-2023"/>
    <s v="10-2023"/>
    <x v="1"/>
    <x v="1"/>
    <x v="1"/>
    <x v="3"/>
    <s v="Nee"/>
  </r>
  <r>
    <s v="707624"/>
    <s v="Robyntsjewei"/>
    <s v="Eastermar"/>
    <s v="TYT04168"/>
    <s v="16-10-2023"/>
    <s v="10-2023"/>
    <x v="1"/>
    <x v="0"/>
    <x v="0"/>
    <x v="0"/>
    <s v="Nee"/>
  </r>
  <r>
    <s v="707622"/>
    <s v="Robyntsjewei"/>
    <s v="Eastermar"/>
    <s v="TYT04167"/>
    <s v="16-10-2023"/>
    <s v="10-2023"/>
    <x v="1"/>
    <x v="1"/>
    <x v="1"/>
    <x v="3"/>
    <s v="Nee"/>
  </r>
  <r>
    <s v="707578"/>
    <s v="Burgemeester van Panhuysl"/>
    <s v="Burgum"/>
    <s v="TYT03523"/>
    <s v="16-10-2023"/>
    <s v="10-2023"/>
    <x v="1"/>
    <x v="0"/>
    <x v="2"/>
    <x v="1"/>
    <s v="Nee"/>
  </r>
  <r>
    <s v="707475"/>
    <s v="Schoolstraat"/>
    <s v="Jistrum"/>
    <s v="TYT02263"/>
    <s v="16-10-2023"/>
    <s v="10-2023"/>
    <x v="1"/>
    <x v="0"/>
    <x v="0"/>
    <x v="0"/>
    <s v="Nee"/>
  </r>
  <r>
    <s v="707470"/>
    <s v="Nieuwstad"/>
    <s v="Burgum"/>
    <s v="TYT05703"/>
    <s v="16-10-2023"/>
    <s v="10-2023"/>
    <x v="1"/>
    <x v="0"/>
    <x v="0"/>
    <x v="0"/>
    <s v="Nee"/>
  </r>
  <r>
    <s v="707307"/>
    <s v="Kaetsjemuoi-wei"/>
    <s v="Mûnein"/>
    <s v="TYT04882"/>
    <s v="16-10-2023"/>
    <s v="10-2023"/>
    <x v="1"/>
    <x v="0"/>
    <x v="0"/>
    <x v="0"/>
    <s v="Nee"/>
  </r>
  <r>
    <s v="707155"/>
    <s v="Langedyk"/>
    <s v="Hurdegaryp"/>
    <s v="TYT04618"/>
    <s v="13-10-2023"/>
    <s v="10-2023"/>
    <x v="1"/>
    <x v="0"/>
    <x v="0"/>
    <x v="0"/>
    <s v="Nee"/>
  </r>
  <r>
    <s v="706978"/>
    <s v="Douwelaan"/>
    <s v="Oentsjerk"/>
    <s v="TYT10584"/>
    <s v="12-10-2023"/>
    <s v="10-2023"/>
    <x v="1"/>
    <x v="0"/>
    <x v="0"/>
    <x v="2"/>
    <s v="Nee"/>
  </r>
  <r>
    <s v="706953"/>
    <s v="Elte Martens Beimastrjitt"/>
    <s v="Eastermar"/>
    <s v="TYT05046"/>
    <s v="12-10-2023"/>
    <s v="10-2023"/>
    <x v="1"/>
    <x v="0"/>
    <x v="0"/>
    <x v="0"/>
    <s v="Nee"/>
  </r>
  <r>
    <s v="706876"/>
    <s v="Woelwijk"/>
    <s v="Tytsjerk"/>
    <s v="TYT03628"/>
    <s v="12-10-2023"/>
    <s v="10-2023"/>
    <x v="1"/>
    <x v="0"/>
    <x v="0"/>
    <x v="0"/>
    <s v="Nee"/>
  </r>
  <r>
    <s v="706263"/>
    <s v="Langhof"/>
    <s v="Jistrum"/>
    <s v="TYT10229"/>
    <s v="10-10-2023"/>
    <s v="10-2023"/>
    <x v="1"/>
    <x v="0"/>
    <x v="0"/>
    <x v="0"/>
    <s v="Nee"/>
  </r>
  <r>
    <s v="706252"/>
    <s v="Rijksstraatweg"/>
    <s v="Hurdegaryp"/>
    <s v="TYT00802"/>
    <s v="10-10-2023"/>
    <s v="10-2023"/>
    <x v="1"/>
    <x v="0"/>
    <x v="0"/>
    <x v="0"/>
    <s v="Nee"/>
  </r>
  <r>
    <s v="706249"/>
    <s v="Kwekersstrjitte"/>
    <s v="Burgum"/>
    <s v="TYT00346"/>
    <s v="10-10-2023"/>
    <s v="10-2023"/>
    <x v="1"/>
    <x v="0"/>
    <x v="0"/>
    <x v="0"/>
    <s v="Nee"/>
  </r>
  <r>
    <s v="705746"/>
    <s v="Noordermeer"/>
    <s v="Burgum"/>
    <s v="TYT10241"/>
    <s v="09-10-2023"/>
    <s v="10-2023"/>
    <x v="1"/>
    <x v="0"/>
    <x v="0"/>
    <x v="0"/>
    <s v="Nee"/>
  </r>
  <r>
    <s v="705433"/>
    <s v="Knilles Wytseswei"/>
    <s v="Sumar"/>
    <s v="TYT05734-archived"/>
    <s v="06-10-2023"/>
    <s v="10-2023"/>
    <x v="1"/>
    <x v="1"/>
    <x v="0"/>
    <x v="1"/>
    <s v="Nee"/>
  </r>
  <r>
    <s v="705083"/>
    <s v="Knilles Wytseswei"/>
    <s v="Sumar"/>
    <s v="TYT04092"/>
    <s v="05-10-2023"/>
    <s v="10-2023"/>
    <x v="1"/>
    <x v="0"/>
    <x v="0"/>
    <x v="0"/>
    <s v="Nee"/>
  </r>
  <r>
    <s v="705077"/>
    <s v="Dokter Kijlstraweg"/>
    <s v="Mûnein"/>
    <s v="TYT05176"/>
    <s v="05-10-2023"/>
    <s v="10-2023"/>
    <x v="1"/>
    <x v="0"/>
    <x v="0"/>
    <x v="0"/>
    <s v="Nee"/>
  </r>
  <r>
    <s v="705072"/>
    <s v="Van Sminiaweg"/>
    <s v="Aldtsjerk"/>
    <s v="TYT05317"/>
    <s v="05-10-2023"/>
    <s v="10-2023"/>
    <x v="1"/>
    <x v="0"/>
    <x v="0"/>
    <x v="0"/>
    <s v="Nee"/>
  </r>
  <r>
    <s v="705071"/>
    <s v="Stûkenwei"/>
    <s v="Garyp"/>
    <s v="TYT02323"/>
    <s v="05-10-2023"/>
    <s v="10-2023"/>
    <x v="1"/>
    <x v="0"/>
    <x v="0"/>
    <x v="0"/>
    <s v="Nee"/>
  </r>
  <r>
    <s v="705070"/>
    <s v="Westerein"/>
    <s v="Garyp"/>
    <s v="TYT02840"/>
    <s v="05-10-2023"/>
    <s v="10-2023"/>
    <x v="1"/>
    <x v="1"/>
    <x v="1"/>
    <x v="3"/>
    <s v="Nee"/>
  </r>
  <r>
    <s v="705068"/>
    <s v="Dokter B. Hornstrasingel"/>
    <s v="Burgum"/>
    <s v="TYT01522"/>
    <s v="05-10-2023"/>
    <s v="10-2023"/>
    <x v="1"/>
    <x v="0"/>
    <x v="0"/>
    <x v="1"/>
    <s v="Nee"/>
  </r>
  <r>
    <s v="705052"/>
    <s v="Mounehoek"/>
    <s v="Garyp"/>
    <s v="TYT01133"/>
    <s v="04-10-2023"/>
    <s v="10-2023"/>
    <x v="1"/>
    <x v="0"/>
    <x v="0"/>
    <x v="0"/>
    <s v="Nee"/>
  </r>
  <r>
    <s v="704584"/>
    <s v="Kloosterlaan"/>
    <s v="Burgum"/>
    <s v="TYT05712"/>
    <s v="03-10-2023"/>
    <s v="10-2023"/>
    <x v="1"/>
    <x v="0"/>
    <x v="0"/>
    <x v="0"/>
    <s v="Nee"/>
  </r>
  <r>
    <s v="704516"/>
    <s v="Buurtlaan"/>
    <s v="Jistrum"/>
    <s v="TYT01381"/>
    <s v="03-10-2023"/>
    <s v="10-2023"/>
    <x v="1"/>
    <x v="0"/>
    <x v="0"/>
    <x v="0"/>
    <s v="Nee"/>
  </r>
  <r>
    <s v="704392"/>
    <s v="Elte Martens Beimastrjitt"/>
    <s v="Eastermar"/>
    <s v="TYT05044"/>
    <s v="02-10-2023"/>
    <s v="10-2023"/>
    <x v="1"/>
    <x v="0"/>
    <x v="0"/>
    <x v="0"/>
    <s v="Nee"/>
  </r>
  <r>
    <s v="704275"/>
    <s v="Rengersweg"/>
    <s v="Oentsjerk"/>
    <s v="TYT75090"/>
    <s v="02-10-2023"/>
    <s v="10-2023"/>
    <x v="1"/>
    <x v="1"/>
    <x v="1"/>
    <x v="3"/>
    <s v="Nee"/>
  </r>
  <r>
    <s v="703426"/>
    <s v="S.K. Feitsmastraat"/>
    <s v="Noardburgum"/>
    <s v="TYT00858"/>
    <s v="28-09-2023"/>
    <s v="09-2023"/>
    <x v="1"/>
    <x v="0"/>
    <x v="0"/>
    <x v="1"/>
    <s v="Nee"/>
  </r>
  <r>
    <s v="703425"/>
    <s v="Hanegraaffweg"/>
    <s v="Noardburgum"/>
    <s v="TYT00875"/>
    <s v="28-09-2023"/>
    <s v="09-2023"/>
    <x v="1"/>
    <x v="0"/>
    <x v="0"/>
    <x v="0"/>
    <s v="Nee"/>
  </r>
  <r>
    <s v="703379"/>
    <s v="Tuorrebout"/>
    <s v="Burgum"/>
    <s v="TYT02416"/>
    <s v="28-09-2023"/>
    <s v="09-2023"/>
    <x v="1"/>
    <x v="1"/>
    <x v="1"/>
    <x v="4"/>
    <s v="Nee"/>
  </r>
  <r>
    <s v="703136"/>
    <s v="Kaetsjemuoi-wei"/>
    <s v="Mûnein"/>
    <s v="TYT04882"/>
    <s v="28-09-2023"/>
    <s v="09-2023"/>
    <x v="1"/>
    <x v="0"/>
    <x v="0"/>
    <x v="0"/>
    <s v="Nee"/>
  </r>
  <r>
    <s v="703135"/>
    <s v="Aldemiedwei"/>
    <s v="Aldtsjerk"/>
    <s v="TYT02287"/>
    <s v="28-09-2023"/>
    <s v="09-2023"/>
    <x v="1"/>
    <x v="0"/>
    <x v="0"/>
    <x v="0"/>
    <s v="Nee"/>
  </r>
  <r>
    <s v="703028"/>
    <s v="H.W.K. Ridder Huyssen van Kattendijkeweg"/>
    <s v="Burgum"/>
    <s v="TYT11024"/>
    <s v="27-09-2023"/>
    <s v="09-2023"/>
    <x v="1"/>
    <x v="0"/>
    <x v="0"/>
    <x v="0"/>
    <s v="Nee"/>
  </r>
  <r>
    <s v="702156"/>
    <s v="Elte Martens Beimastrjitt"/>
    <s v="Eastermar"/>
    <s v="TYT05046"/>
    <s v="26-09-2023"/>
    <s v="09-2023"/>
    <x v="1"/>
    <x v="0"/>
    <x v="0"/>
    <x v="0"/>
    <s v="Nee"/>
  </r>
  <r>
    <s v="702074"/>
    <s v="Dokter B. Hornstrasingel"/>
    <s v="Burgum"/>
    <s v="TYT01522"/>
    <s v="25-09-2023"/>
    <s v="09-2023"/>
    <x v="1"/>
    <x v="0"/>
    <x v="0"/>
    <x v="0"/>
    <s v="Nee"/>
  </r>
  <r>
    <s v="701827"/>
    <s v="Nieuwe Straatweg"/>
    <s v="Gytsjerk"/>
    <s v="TYT00843"/>
    <s v="25-09-2023"/>
    <s v="09-2023"/>
    <x v="1"/>
    <x v="0"/>
    <x v="0"/>
    <x v="0"/>
    <s v="Nee"/>
  </r>
  <r>
    <s v="701825"/>
    <s v="Douwelaan"/>
    <s v="Oentsjerk"/>
    <s v="TYT10584"/>
    <s v="25-09-2023"/>
    <s v="09-2023"/>
    <x v="1"/>
    <x v="0"/>
    <x v="0"/>
    <x v="0"/>
    <s v="Nee"/>
  </r>
  <r>
    <s v="701824"/>
    <s v="Eysingapad"/>
    <s v="Aldtsjerk"/>
    <s v="TYT05980"/>
    <s v="25-09-2023"/>
    <s v="09-2023"/>
    <x v="1"/>
    <x v="0"/>
    <x v="0"/>
    <x v="0"/>
    <s v="Nee"/>
  </r>
  <r>
    <s v="701736"/>
    <s v="Schoolstraat"/>
    <s v="Burgum"/>
    <s v="TYT05948"/>
    <s v="22-09-2023"/>
    <s v="09-2023"/>
    <x v="1"/>
    <x v="1"/>
    <x v="1"/>
    <x v="4"/>
    <s v="Nee"/>
  </r>
  <r>
    <s v="701479"/>
    <s v="Ulbe van Houtenstrjitte"/>
    <s v="Gytsjerk"/>
    <s v="TYT03803"/>
    <s v="21-09-2023"/>
    <s v="09-2023"/>
    <x v="1"/>
    <x v="0"/>
    <x v="0"/>
    <x v="0"/>
    <s v="Nee"/>
  </r>
  <r>
    <s v="701478"/>
    <s v="Ulbe van Houtenstrjitte"/>
    <s v="Gytsjerk"/>
    <s v="TYT03802"/>
    <s v="21-09-2023"/>
    <s v="09-2023"/>
    <x v="1"/>
    <x v="0"/>
    <x v="0"/>
    <x v="0"/>
    <s v="Nee"/>
  </r>
  <r>
    <s v="701477"/>
    <s v="Kerkbuurt"/>
    <s v="Suwâld"/>
    <s v="TYT02309"/>
    <s v="21-09-2023"/>
    <s v="09-2023"/>
    <x v="1"/>
    <x v="0"/>
    <x v="0"/>
    <x v="0"/>
    <s v="Nee"/>
  </r>
  <r>
    <s v="701476"/>
    <s v="Knilles Wytseswei"/>
    <s v="Sumar"/>
    <s v="TYT04092"/>
    <s v="21-09-2023"/>
    <s v="09-2023"/>
    <x v="1"/>
    <x v="0"/>
    <x v="0"/>
    <x v="0"/>
    <s v="Nee"/>
  </r>
  <r>
    <s v="701467"/>
    <s v="It Hoarnleger"/>
    <s v="Sumar"/>
    <s v="TYT05792"/>
    <s v="21-09-2023"/>
    <s v="09-2023"/>
    <x v="1"/>
    <x v="0"/>
    <x v="0"/>
    <x v="0"/>
    <s v="Nee"/>
  </r>
  <r>
    <s v="701176"/>
    <s v="Singel"/>
    <s v="Garyp"/>
    <s v="TYT01049"/>
    <s v="20-09-2023"/>
    <s v="09-2023"/>
    <x v="1"/>
    <x v="0"/>
    <x v="0"/>
    <x v="0"/>
    <s v="Nee"/>
  </r>
  <r>
    <s v="700939"/>
    <s v="Burgemeester van Panhuysl"/>
    <s v="Burgum"/>
    <s v="TYT03523"/>
    <s v="19-09-2023"/>
    <s v="09-2023"/>
    <x v="1"/>
    <x v="0"/>
    <x v="0"/>
    <x v="0"/>
    <s v="Nee"/>
  </r>
  <r>
    <s v="700555"/>
    <s v="Schoolstraat"/>
    <s v="Jistrum"/>
    <s v="TYT02260"/>
    <s v="19-09-2023"/>
    <s v="09-2023"/>
    <x v="1"/>
    <x v="0"/>
    <x v="0"/>
    <x v="0"/>
    <s v="Nee"/>
  </r>
  <r>
    <s v="700335"/>
    <s v="Symen Halbeswei"/>
    <s v="Suwâld"/>
    <s v="TYT03737"/>
    <s v="18-09-2023"/>
    <s v="09-2023"/>
    <x v="1"/>
    <x v="0"/>
    <x v="0"/>
    <x v="0"/>
    <s v="Nee"/>
  </r>
  <r>
    <s v="700170"/>
    <s v="It Hoarnleger"/>
    <s v="Sumar"/>
    <s v="TYT05791"/>
    <s v="18-09-2023"/>
    <s v="09-2023"/>
    <x v="1"/>
    <x v="0"/>
    <x v="0"/>
    <x v="0"/>
    <s v="Nee"/>
  </r>
  <r>
    <s v="700012"/>
    <s v="Snakkerbuorren"/>
    <s v="Eastermar"/>
    <s v="TYT05069"/>
    <s v="15-09-2023"/>
    <s v="09-2023"/>
    <x v="1"/>
    <x v="1"/>
    <x v="1"/>
    <x v="3"/>
    <s v="Nee"/>
  </r>
  <r>
    <s v="699846"/>
    <s v="Solcamastraat"/>
    <s v="Sumar"/>
    <s v="TYT04675"/>
    <s v="14-09-2023"/>
    <s v="09-2023"/>
    <x v="1"/>
    <x v="0"/>
    <x v="0"/>
    <x v="0"/>
    <s v="Nee"/>
  </r>
  <r>
    <s v="699845"/>
    <s v="Solcamastraat"/>
    <s v="Sumar"/>
    <s v="TYT02409"/>
    <s v="14-09-2023"/>
    <s v="09-2023"/>
    <x v="1"/>
    <x v="0"/>
    <x v="0"/>
    <x v="0"/>
    <s v="Nee"/>
  </r>
  <r>
    <s v="699844"/>
    <s v="Schoolstraat"/>
    <s v="Burgum"/>
    <s v="TYT05667"/>
    <s v="14-09-2023"/>
    <s v="09-2023"/>
    <x v="1"/>
    <x v="1"/>
    <x v="1"/>
    <x v="4"/>
    <s v="Nee"/>
  </r>
  <r>
    <s v="699417"/>
    <s v="Inialoane"/>
    <s v="Garyp"/>
    <s v="TYT01900"/>
    <s v="11-09-2023"/>
    <s v="09-2023"/>
    <x v="1"/>
    <x v="0"/>
    <x v="3"/>
    <x v="4"/>
    <s v="Nee"/>
  </r>
  <r>
    <s v="699339"/>
    <s v="Tuorrebout"/>
    <s v="Burgum"/>
    <s v="TYT10047"/>
    <s v="11-09-2023"/>
    <s v="09-2023"/>
    <x v="1"/>
    <x v="0"/>
    <x v="0"/>
    <x v="0"/>
    <s v="Nee"/>
  </r>
  <r>
    <s v="699322"/>
    <s v="Mounehoek"/>
    <s v="Garyp"/>
    <s v="TYT01883"/>
    <s v="11-09-2023"/>
    <s v="09-2023"/>
    <x v="1"/>
    <x v="0"/>
    <x v="0"/>
    <x v="0"/>
    <s v="Nee"/>
  </r>
  <r>
    <s v="699293"/>
    <s v="Nieuwe Straatweg"/>
    <s v="Gytsjerk"/>
    <s v="TYT10061"/>
    <s v="11-09-2023"/>
    <s v="09-2023"/>
    <x v="1"/>
    <x v="0"/>
    <x v="0"/>
    <x v="1"/>
    <s v="Nee"/>
  </r>
  <r>
    <s v="699158"/>
    <s v="Skipfeart"/>
    <s v="Burgum"/>
    <s v="TYT10655"/>
    <s v="08-09-2023"/>
    <s v="09-2023"/>
    <x v="1"/>
    <x v="0"/>
    <x v="0"/>
    <x v="0"/>
    <s v="Nee"/>
  </r>
  <r>
    <s v="699157"/>
    <s v="Heidbuurtweg"/>
    <s v="Eastermar"/>
    <s v="TYT05421"/>
    <s v="08-09-2023"/>
    <s v="09-2023"/>
    <x v="1"/>
    <x v="0"/>
    <x v="0"/>
    <x v="0"/>
    <s v="Nee"/>
  </r>
  <r>
    <s v="698662"/>
    <s v="Lytsegeast"/>
    <s v="Tytsjerk"/>
    <s v="TYT00408"/>
    <s v="06-09-2023"/>
    <s v="09-2023"/>
    <x v="1"/>
    <x v="0"/>
    <x v="0"/>
    <x v="0"/>
    <s v="Nee"/>
  </r>
  <r>
    <s v="698661"/>
    <s v="Kerkbuurt"/>
    <s v="Suwâld"/>
    <s v="TYT02311"/>
    <s v="06-09-2023"/>
    <s v="09-2023"/>
    <x v="1"/>
    <x v="0"/>
    <x v="0"/>
    <x v="4"/>
    <s v="Nee"/>
  </r>
  <r>
    <s v="698368"/>
    <s v="It Medsje"/>
    <s v="Oentsjerk"/>
    <s v="TYT10450"/>
    <s v="04-09-2023"/>
    <s v="09-2023"/>
    <x v="1"/>
    <x v="1"/>
    <x v="1"/>
    <x v="3"/>
    <s v="Nee"/>
  </r>
  <r>
    <s v="698037"/>
    <s v="De Swannepôle"/>
    <s v="Sumar"/>
    <s v="TYT10331"/>
    <s v="31-08-2023"/>
    <s v="08-2023"/>
    <x v="1"/>
    <x v="0"/>
    <x v="0"/>
    <x v="2"/>
    <s v="Nee"/>
  </r>
  <r>
    <s v="698036"/>
    <s v="De Swannepôle"/>
    <s v="Sumar"/>
    <s v="TYT10332"/>
    <s v="31-08-2023"/>
    <s v="08-2023"/>
    <x v="1"/>
    <x v="0"/>
    <x v="0"/>
    <x v="2"/>
    <s v="Nee"/>
  </r>
  <r>
    <s v="698034"/>
    <s v="Menno van Coehoornweg"/>
    <s v="Burgum"/>
    <s v="TYT04309"/>
    <s v="31-08-2023"/>
    <s v="08-2023"/>
    <x v="1"/>
    <x v="0"/>
    <x v="0"/>
    <x v="0"/>
    <s v="Nee"/>
  </r>
  <r>
    <s v="697224"/>
    <s v="Sumarderwei"/>
    <s v="Eastermar"/>
    <s v="TYT00952"/>
    <s v="28-08-2023"/>
    <s v="08-2023"/>
    <x v="1"/>
    <x v="0"/>
    <x v="0"/>
    <x v="0"/>
    <s v="Ja"/>
  </r>
  <r>
    <s v="697223"/>
    <s v="Sumarderwei"/>
    <s v="Eastermar"/>
    <s v="TYT00951"/>
    <s v="28-08-2023"/>
    <s v="08-2023"/>
    <x v="1"/>
    <x v="0"/>
    <x v="0"/>
    <x v="0"/>
    <s v="Ja"/>
  </r>
  <r>
    <s v="697222"/>
    <s v="Sumarderwei"/>
    <s v="Eastermar"/>
    <s v="TYT00950"/>
    <s v="28-08-2023"/>
    <s v="08-2023"/>
    <x v="1"/>
    <x v="0"/>
    <x v="0"/>
    <x v="0"/>
    <s v="Ja"/>
  </r>
  <r>
    <s v="697191"/>
    <s v="Noordermeer"/>
    <s v="Burgum"/>
    <s v="TYT02972"/>
    <s v="28-08-2023"/>
    <s v="08-2023"/>
    <x v="1"/>
    <x v="0"/>
    <x v="0"/>
    <x v="0"/>
    <s v="Nee"/>
  </r>
  <r>
    <s v="696735"/>
    <s v="Van Meijersstrjitte"/>
    <s v="Gytsjerk"/>
    <s v="TYT03198"/>
    <s v="24-08-2023"/>
    <s v="08-2023"/>
    <x v="1"/>
    <x v="0"/>
    <x v="0"/>
    <x v="0"/>
    <s v="Nee"/>
  </r>
  <r>
    <s v="696382"/>
    <s v="De Esk"/>
    <s v="Burgum"/>
    <s v="TYT04975"/>
    <s v="22-08-2023"/>
    <s v="08-2023"/>
    <x v="1"/>
    <x v="0"/>
    <x v="0"/>
    <x v="0"/>
    <s v="Nee"/>
  </r>
  <r>
    <s v="696224"/>
    <s v="rotonde Koekoekswei"/>
    <s v="Sumar"/>
    <s v="TYT10665"/>
    <s v="21-08-2023"/>
    <s v="08-2023"/>
    <x v="1"/>
    <x v="1"/>
    <x v="1"/>
    <x v="3"/>
    <s v="Nee"/>
  </r>
  <r>
    <s v="696180"/>
    <s v="Noordermeer"/>
    <s v="Burgum"/>
    <s v="TYT05185"/>
    <s v="21-08-2023"/>
    <s v="08-2023"/>
    <x v="1"/>
    <x v="0"/>
    <x v="0"/>
    <x v="0"/>
    <s v="Nee"/>
  </r>
  <r>
    <s v="696081"/>
    <s v="Greate Buorren"/>
    <s v="Garyp"/>
    <s v="TYT01864"/>
    <s v="21-08-2023"/>
    <s v="08-2023"/>
    <x v="1"/>
    <x v="0"/>
    <x v="0"/>
    <x v="0"/>
    <s v="Nee"/>
  </r>
  <r>
    <s v="696079"/>
    <s v="Jan de Wittstraat"/>
    <s v="Oentsjerk"/>
    <s v="TYT02654"/>
    <s v="21-08-2023"/>
    <s v="08-2023"/>
    <x v="1"/>
    <x v="0"/>
    <x v="0"/>
    <x v="0"/>
    <s v="Nee"/>
  </r>
  <r>
    <s v="696068"/>
    <s v="Elte Martens Beimastrjitt"/>
    <s v="Eastermar"/>
    <s v="TYT10523"/>
    <s v="21-08-2023"/>
    <s v="08-2023"/>
    <x v="1"/>
    <x v="0"/>
    <x v="0"/>
    <x v="0"/>
    <s v="Nee"/>
  </r>
  <r>
    <s v="696067"/>
    <s v="Nieuwlandsweg"/>
    <s v="Ryptsjerk"/>
    <s v="TYT04102"/>
    <s v="21-08-2023"/>
    <s v="08-2023"/>
    <x v="1"/>
    <x v="0"/>
    <x v="0"/>
    <x v="0"/>
    <s v="Nee"/>
  </r>
  <r>
    <s v="696066"/>
    <s v="Burgemeester van Panhuysl"/>
    <s v="Burgum"/>
    <s v="TYT03522"/>
    <s v="21-08-2023"/>
    <s v="08-2023"/>
    <x v="1"/>
    <x v="0"/>
    <x v="0"/>
    <x v="0"/>
    <s v="Nee"/>
  </r>
  <r>
    <s v="696054"/>
    <s v="Boskleane"/>
    <s v="Tytsjerk"/>
    <s v="TYT04151"/>
    <s v="21-08-2023"/>
    <s v="08-2023"/>
    <x v="1"/>
    <x v="0"/>
    <x v="0"/>
    <x v="0"/>
    <s v="Nee"/>
  </r>
  <r>
    <s v="695976"/>
    <s v="Nieuwstad"/>
    <s v="Burgum"/>
    <s v="TYT05696"/>
    <s v="18-08-2023"/>
    <s v="08-2023"/>
    <x v="1"/>
    <x v="0"/>
    <x v="0"/>
    <x v="1"/>
    <s v="Nee"/>
  </r>
  <r>
    <s v="695967"/>
    <s v="Jan de Wittstraat"/>
    <s v="Oentsjerk"/>
    <s v="TYT02655"/>
    <s v="18-08-2023"/>
    <s v="08-2023"/>
    <x v="1"/>
    <x v="0"/>
    <x v="0"/>
    <x v="0"/>
    <s v="Nee"/>
  </r>
  <r>
    <s v="694673"/>
    <s v="De Streek"/>
    <s v="Hurdegaryp"/>
    <s v="TYT04232"/>
    <s v="10-08-2023"/>
    <s v="08-2023"/>
    <x v="1"/>
    <x v="0"/>
    <x v="0"/>
    <x v="0"/>
    <s v="Nee"/>
  </r>
  <r>
    <s v="694106"/>
    <s v="Roggegers"/>
    <s v="Burgum"/>
    <s v="TYT02453"/>
    <s v="07-08-2023"/>
    <s v="08-2023"/>
    <x v="1"/>
    <x v="1"/>
    <x v="1"/>
    <x v="3"/>
    <s v="Nee"/>
  </r>
  <r>
    <s v="693953"/>
    <s v="Easterein"/>
    <s v="Garyp"/>
    <s v="TYT00985"/>
    <s v="06-08-2023"/>
    <s v="08-2023"/>
    <x v="1"/>
    <x v="0"/>
    <x v="0"/>
    <x v="0"/>
    <s v="Nee"/>
  </r>
  <r>
    <s v="693952"/>
    <s v="Dokter Kijlstraweg"/>
    <s v="Mûnein"/>
    <s v="TYT01845"/>
    <s v="06-08-2023"/>
    <s v="08-2023"/>
    <x v="1"/>
    <x v="1"/>
    <x v="1"/>
    <x v="3"/>
    <s v="Nee"/>
  </r>
  <r>
    <s v="693951"/>
    <s v="Lytsegeast"/>
    <s v="Tytsjerk"/>
    <s v="TYT04679"/>
    <s v="06-08-2023"/>
    <s v="08-2023"/>
    <x v="1"/>
    <x v="0"/>
    <x v="0"/>
    <x v="0"/>
    <s v="Nee"/>
  </r>
  <r>
    <s v="693950"/>
    <s v="Lytsegeast"/>
    <s v="Tytsjerk"/>
    <s v="TYT04678"/>
    <s v="06-08-2023"/>
    <s v="08-2023"/>
    <x v="1"/>
    <x v="0"/>
    <x v="0"/>
    <x v="0"/>
    <s v="Nee"/>
  </r>
  <r>
    <s v="693949"/>
    <s v="Toutenburgleane"/>
    <s v="Tytsjerk"/>
    <s v="TYT01700"/>
    <s v="06-08-2023"/>
    <s v="08-2023"/>
    <x v="1"/>
    <x v="0"/>
    <x v="0"/>
    <x v="0"/>
    <s v="Nee"/>
  </r>
  <r>
    <s v="692993"/>
    <s v="Reade Hoas"/>
    <s v="Gytsjerk"/>
    <s v="TYT04396"/>
    <s v="27-07-2023"/>
    <s v="07-2023"/>
    <x v="1"/>
    <x v="0"/>
    <x v="0"/>
    <x v="0"/>
    <s v="Ja"/>
  </r>
  <r>
    <s v="692983"/>
    <s v="Prins Bernhardstraat"/>
    <s v="Burgum"/>
    <s v="TYT11059"/>
    <s v="27-07-2023"/>
    <s v="07-2023"/>
    <x v="1"/>
    <x v="0"/>
    <x v="1"/>
    <x v="3"/>
    <s v="Nee"/>
  </r>
  <r>
    <s v="692840"/>
    <s v="Westersingel"/>
    <s v="Noardburgum"/>
    <s v="TYT04749"/>
    <s v="25-07-2023"/>
    <s v="07-2023"/>
    <x v="1"/>
    <x v="0"/>
    <x v="2"/>
    <x v="3"/>
    <s v="Nee"/>
  </r>
  <r>
    <s v="692839"/>
    <s v="Wynzerdyk"/>
    <s v="Oentsjerk"/>
    <s v="TYT01169"/>
    <s v="25-07-2023"/>
    <s v="07-2023"/>
    <x v="1"/>
    <x v="0"/>
    <x v="0"/>
    <x v="3"/>
    <s v="Nee"/>
  </r>
  <r>
    <s v="692600"/>
    <s v="Waling Dykstrastrjitte"/>
    <s v="Gytsjerk"/>
    <s v="TYT00474"/>
    <s v="24-07-2023"/>
    <s v="07-2023"/>
    <x v="1"/>
    <x v="0"/>
    <x v="0"/>
    <x v="3"/>
    <s v="Nee"/>
  </r>
  <r>
    <s v="692598"/>
    <s v="Torenlaan"/>
    <s v="Eastermar"/>
    <s v="TYT04193"/>
    <s v="24-07-2023"/>
    <s v="07-2023"/>
    <x v="1"/>
    <x v="0"/>
    <x v="0"/>
    <x v="0"/>
    <s v="Nee"/>
  </r>
  <r>
    <s v="692329"/>
    <s v="Gaelekamp"/>
    <s v="Hurdegaryp"/>
    <s v="TYT01206"/>
    <s v="21-07-2023"/>
    <s v="07-2023"/>
    <x v="1"/>
    <x v="0"/>
    <x v="0"/>
    <x v="0"/>
    <s v="Nee"/>
  </r>
  <r>
    <s v="692058"/>
    <s v="Greate Buorren"/>
    <s v="Sumar"/>
    <s v="TYT05775"/>
    <s v="20-07-2023"/>
    <s v="07-2023"/>
    <x v="1"/>
    <x v="1"/>
    <x v="1"/>
    <x v="4"/>
    <s v="Nee"/>
  </r>
  <r>
    <s v="692025"/>
    <s v="Zomerweg"/>
    <s v="Hurdegaryp"/>
    <s v="TYT05651"/>
    <s v="19-07-2023"/>
    <s v="07-2023"/>
    <x v="1"/>
    <x v="1"/>
    <x v="1"/>
    <x v="3"/>
    <s v="Nee"/>
  </r>
  <r>
    <s v="691716"/>
    <s v="Rengersweg"/>
    <s v="Oentsjerk"/>
    <s v="TYT10301"/>
    <s v="17-07-2023"/>
    <s v="07-2023"/>
    <x v="1"/>
    <x v="0"/>
    <x v="0"/>
    <x v="0"/>
    <s v="Nee"/>
  </r>
  <r>
    <s v="691715"/>
    <s v="Douwelaan"/>
    <s v="Oentsjerk"/>
    <s v="TYT00051"/>
    <s v="17-07-2023"/>
    <s v="07-2023"/>
    <x v="1"/>
    <x v="0"/>
    <x v="0"/>
    <x v="0"/>
    <s v="Nee"/>
  </r>
  <r>
    <s v="690923"/>
    <s v="Kûkhernewei"/>
    <s v="Noardburgum"/>
    <s v="TYT10457"/>
    <s v="13-07-2023"/>
    <s v="07-2023"/>
    <x v="1"/>
    <x v="1"/>
    <x v="1"/>
    <x v="3"/>
    <s v="Nee"/>
  </r>
  <r>
    <s v="690922"/>
    <s v="Kûkhernewei"/>
    <s v="Noardburgum"/>
    <s v="TYT05505"/>
    <s v="13-07-2023"/>
    <s v="07-2023"/>
    <x v="1"/>
    <x v="0"/>
    <x v="0"/>
    <x v="0"/>
    <s v="Nee"/>
  </r>
  <r>
    <s v="689866"/>
    <s v="Singel"/>
    <s v="Garyp"/>
    <s v="TYT01049"/>
    <s v="07-07-2023"/>
    <s v="07-2023"/>
    <x v="1"/>
    <x v="1"/>
    <x v="3"/>
    <x v="1"/>
    <s v="Nee"/>
  </r>
  <r>
    <s v="689300"/>
    <s v="Wiidswei"/>
    <s v="Earnewâld"/>
    <s v="TYT04207"/>
    <s v="06-07-2023"/>
    <s v="07-2023"/>
    <x v="1"/>
    <x v="1"/>
    <x v="1"/>
    <x v="3"/>
    <s v="Nee"/>
  </r>
  <r>
    <s v="689024"/>
    <s v="Toutenburgleane"/>
    <s v="Tytsjerk"/>
    <s v="TYT03727"/>
    <s v="04-07-2023"/>
    <s v="07-2023"/>
    <x v="1"/>
    <x v="0"/>
    <x v="0"/>
    <x v="0"/>
    <s v="Nee"/>
  </r>
  <r>
    <s v="688842"/>
    <s v="Boskleane"/>
    <s v="Tytsjerk"/>
    <s v="TYT04151"/>
    <s v="04-07-2023"/>
    <s v="07-2023"/>
    <x v="1"/>
    <x v="0"/>
    <x v="0"/>
    <x v="0"/>
    <s v="Nee"/>
  </r>
  <r>
    <s v="687769"/>
    <s v="Gytsjerksterhoeke"/>
    <s v="Gytsjerk"/>
    <s v="TYT04046"/>
    <s v="03-07-2023"/>
    <s v="07-2023"/>
    <x v="1"/>
    <x v="0"/>
    <x v="0"/>
    <x v="4"/>
    <s v="Nee"/>
  </r>
  <r>
    <s v="686320"/>
    <s v="Bosweg"/>
    <s v="Sumar"/>
    <s v="TYT04840"/>
    <s v="22-06-2023"/>
    <s v="06-2023"/>
    <x v="1"/>
    <x v="0"/>
    <x v="0"/>
    <x v="0"/>
    <s v="Nee"/>
  </r>
  <r>
    <s v="684401"/>
    <s v="Sigerswâld"/>
    <s v="Garyp"/>
    <s v="TYT03147"/>
    <s v="21-06-2023"/>
    <s v="06-2023"/>
    <x v="1"/>
    <x v="0"/>
    <x v="0"/>
    <x v="0"/>
    <s v="Nee"/>
  </r>
  <r>
    <s v="683914"/>
    <s v="Stateheide"/>
    <s v="Noardburgum"/>
    <s v="TYT05444"/>
    <s v="20-06-2023"/>
    <s v="06-2023"/>
    <x v="1"/>
    <x v="0"/>
    <x v="0"/>
    <x v="2"/>
    <s v="Nee"/>
  </r>
  <r>
    <s v="683638"/>
    <s v="Noorderend"/>
    <s v="Suwâld"/>
    <s v="TYT03856"/>
    <s v="19-06-2023"/>
    <s v="06-2023"/>
    <x v="1"/>
    <x v="0"/>
    <x v="0"/>
    <x v="4"/>
    <s v="Nee"/>
  </r>
  <r>
    <s v="683637"/>
    <s v="IJpeijsingel"/>
    <s v="Ryptsjerk"/>
    <s v="TYT04319"/>
    <s v="19-06-2023"/>
    <s v="06-2023"/>
    <x v="1"/>
    <x v="0"/>
    <x v="0"/>
    <x v="4"/>
    <s v="Nee"/>
  </r>
  <r>
    <s v="683634"/>
    <s v="Sumarderwei"/>
    <s v="Eastermar"/>
    <s v="TYT00952"/>
    <s v="19-06-2023"/>
    <s v="06-2023"/>
    <x v="1"/>
    <x v="0"/>
    <x v="0"/>
    <x v="1"/>
    <s v="Nee"/>
  </r>
  <r>
    <s v="683633"/>
    <s v="Sumarderwei"/>
    <s v="Eastermar"/>
    <s v="TYT00951"/>
    <s v="19-06-2023"/>
    <s v="06-2023"/>
    <x v="1"/>
    <x v="0"/>
    <x v="0"/>
    <x v="1"/>
    <s v="Nee"/>
  </r>
  <r>
    <s v="683461"/>
    <s v="Sape de Vriesstrjitte"/>
    <s v="Noardburgum"/>
    <s v="TYT04915"/>
    <s v="15-06-2023"/>
    <s v="06-2023"/>
    <x v="1"/>
    <x v="0"/>
    <x v="0"/>
    <x v="0"/>
    <s v="Nee"/>
  </r>
  <r>
    <s v="681000"/>
    <s v="rotonde Koekoekswei"/>
    <s v="Sumar"/>
    <s v="TYT10666"/>
    <s v="14-06-2023"/>
    <s v="06-2023"/>
    <x v="1"/>
    <x v="1"/>
    <x v="1"/>
    <x v="3"/>
    <s v="Nee"/>
  </r>
  <r>
    <s v="680612"/>
    <s v="Stateheide"/>
    <s v="Noardburgum"/>
    <s v="TYT05444"/>
    <s v="12-06-2023"/>
    <s v="06-2023"/>
    <x v="1"/>
    <x v="0"/>
    <x v="0"/>
    <x v="0"/>
    <s v="Nee"/>
  </r>
  <r>
    <s v="675734"/>
    <s v="Gravinneloane"/>
    <s v="Garyp"/>
    <s v="TYT10608"/>
    <s v="07-06-2023"/>
    <s v="06-2023"/>
    <x v="1"/>
    <x v="1"/>
    <x v="1"/>
    <x v="3"/>
    <s v="Nee"/>
  </r>
  <r>
    <s v="675655"/>
    <s v="Knilles Wytseswei"/>
    <s v="Sumar"/>
    <s v="TYT04092"/>
    <s v="06-06-2023"/>
    <s v="06-2023"/>
    <x v="1"/>
    <x v="1"/>
    <x v="3"/>
    <x v="3"/>
    <s v="Nee"/>
  </r>
  <r>
    <s v="675629"/>
    <s v="Dr. Plesmanstraat"/>
    <s v="Hurdegaryp"/>
    <s v="TYT00671"/>
    <s v="06-06-2023"/>
    <s v="06-2023"/>
    <x v="1"/>
    <x v="1"/>
    <x v="3"/>
    <x v="1"/>
    <s v="Nee"/>
  </r>
  <r>
    <s v="675614"/>
    <s v="Ieswei"/>
    <s v="Jistrum"/>
    <s v="TYT05941"/>
    <s v="06-06-2023"/>
    <s v="06-2023"/>
    <x v="1"/>
    <x v="1"/>
    <x v="1"/>
    <x v="3"/>
    <s v="Nee"/>
  </r>
  <r>
    <s v="674666"/>
    <s v="Van Sminiaweg"/>
    <s v="Aldtsjerk"/>
    <s v="TYT03529"/>
    <s v="02-06-2023"/>
    <s v="06-2023"/>
    <x v="1"/>
    <x v="0"/>
    <x v="0"/>
    <x v="0"/>
    <s v="Nee"/>
  </r>
  <r>
    <s v="670576"/>
    <s v="Reidlânswei"/>
    <s v="Hurdegaryp"/>
    <s v="TYT05874"/>
    <s v="30-05-2023"/>
    <s v="05-2023"/>
    <x v="1"/>
    <x v="0"/>
    <x v="0"/>
    <x v="1"/>
    <s v="Nee"/>
  </r>
  <r>
    <s v="669624"/>
    <s v="Fuormanderij"/>
    <s v="Hurdegaryp"/>
    <s v="TYT70080"/>
    <s v="25-05-2023"/>
    <s v="05-2023"/>
    <x v="1"/>
    <x v="0"/>
    <x v="0"/>
    <x v="0"/>
    <s v="Nee"/>
  </r>
  <r>
    <s v="669623"/>
    <s v="Fuormanderij"/>
    <s v="Hurdegaryp"/>
    <s v="TYT70079"/>
    <s v="25-05-2023"/>
    <s v="05-2023"/>
    <x v="1"/>
    <x v="0"/>
    <x v="0"/>
    <x v="0"/>
    <s v="Nee"/>
  </r>
  <r>
    <s v="668440"/>
    <s v="Binnendijk"/>
    <s v="Ryptsjerk"/>
    <s v="TYT04064"/>
    <s v="24-05-2023"/>
    <s v="05-2023"/>
    <x v="1"/>
    <x v="1"/>
    <x v="1"/>
    <x v="3"/>
    <s v="Nee"/>
  </r>
  <r>
    <s v="668316"/>
    <s v="Rijksstraatweg"/>
    <s v="Noardburgum"/>
    <s v="TYT04704"/>
    <s v="23-05-2023"/>
    <s v="05-2023"/>
    <x v="1"/>
    <x v="1"/>
    <x v="3"/>
    <x v="3"/>
    <s v="Nee"/>
  </r>
  <r>
    <s v="667854"/>
    <s v="Tuorrebout"/>
    <s v="Burgum"/>
    <s v="TYT02431"/>
    <s v="19-05-2023"/>
    <s v="05-2023"/>
    <x v="1"/>
    <x v="0"/>
    <x v="6"/>
    <x v="1"/>
    <s v="Nee"/>
  </r>
  <r>
    <s v="667846"/>
    <s v="J.A. Fokkemastraat"/>
    <s v="Noardburgum"/>
    <s v="TYT01283"/>
    <s v="19-05-2023"/>
    <s v="05-2023"/>
    <x v="1"/>
    <x v="0"/>
    <x v="0"/>
    <x v="4"/>
    <s v="Nee"/>
  </r>
  <r>
    <s v="666470"/>
    <s v="Wester-omwei"/>
    <s v="Hurdegaryp"/>
    <s v="TYT01237"/>
    <s v="09-05-2023"/>
    <s v="05-2023"/>
    <x v="1"/>
    <x v="0"/>
    <x v="0"/>
    <x v="0"/>
    <s v="Nee"/>
  </r>
  <r>
    <s v="666336"/>
    <s v="Boerestreek"/>
    <s v="Eastermar"/>
    <s v="TYT04182"/>
    <s v="08-05-2023"/>
    <s v="05-2023"/>
    <x v="1"/>
    <x v="1"/>
    <x v="1"/>
    <x v="3"/>
    <s v="Nee"/>
  </r>
  <r>
    <s v="666059"/>
    <s v="Eendrachtsweg"/>
    <s v="Garyp"/>
    <s v="TYT02212"/>
    <s v="05-05-2023"/>
    <s v="05-2023"/>
    <x v="1"/>
    <x v="0"/>
    <x v="0"/>
    <x v="1"/>
    <s v="Nee"/>
  </r>
  <r>
    <s v="665992"/>
    <s v="Nieuwe Straatweg"/>
    <s v="Gytsjerk"/>
    <s v="TYT02335"/>
    <s v="04-05-2023"/>
    <s v="05-2023"/>
    <x v="1"/>
    <x v="1"/>
    <x v="1"/>
    <x v="3"/>
    <s v="Ja"/>
  </r>
  <r>
    <s v="665959"/>
    <s v="Fuormanderij"/>
    <s v="Hurdegaryp"/>
    <s v="TYT70080"/>
    <s v="04-05-2023"/>
    <s v="05-2023"/>
    <x v="1"/>
    <x v="0"/>
    <x v="0"/>
    <x v="1"/>
    <s v="Nee"/>
  </r>
  <r>
    <s v="665957"/>
    <s v="Fuormanderij"/>
    <s v="Hurdegaryp"/>
    <s v="TYT70079"/>
    <s v="04-05-2023"/>
    <s v="05-2023"/>
    <x v="1"/>
    <x v="1"/>
    <x v="1"/>
    <x v="1"/>
    <s v="Nee"/>
  </r>
  <r>
    <s v="665933"/>
    <s v="Singel"/>
    <s v="Garyp"/>
    <s v="TYT01050"/>
    <s v="04-05-2023"/>
    <s v="05-2023"/>
    <x v="1"/>
    <x v="0"/>
    <x v="0"/>
    <x v="2"/>
    <s v="Ja"/>
  </r>
  <r>
    <s v="665930"/>
    <s v="Houtsagersstrjitte"/>
    <s v="Burgum"/>
    <s v="TYT00338"/>
    <s v="04-05-2023"/>
    <s v="05-2023"/>
    <x v="1"/>
    <x v="0"/>
    <x v="0"/>
    <x v="0"/>
    <s v="Nee"/>
  </r>
  <r>
    <s v="665783"/>
    <s v="Sigerswâld"/>
    <s v="Garyp"/>
    <s v="TYT03712"/>
    <s v="02-05-2023"/>
    <s v="05-2023"/>
    <x v="1"/>
    <x v="0"/>
    <x v="0"/>
    <x v="0"/>
    <s v="Nee"/>
  </r>
  <r>
    <s v="664711"/>
    <s v="Roggegers"/>
    <s v="Burgum"/>
    <s v="TYT02438"/>
    <s v="24-04-2023"/>
    <s v="04-2023"/>
    <x v="1"/>
    <x v="1"/>
    <x v="1"/>
    <x v="3"/>
    <s v="Nee"/>
  </r>
  <r>
    <s v="664540"/>
    <s v="Reade Hoas"/>
    <s v="Gytsjerk"/>
    <s v="TYT04396"/>
    <s v="21-04-2023"/>
    <s v="04-2023"/>
    <x v="1"/>
    <x v="0"/>
    <x v="0"/>
    <x v="1"/>
    <s v="Nee"/>
  </r>
  <r>
    <s v="664442"/>
    <s v="Tuorrebout"/>
    <s v="Burgum"/>
    <s v="TYT02431"/>
    <s v="20-04-2023"/>
    <s v="04-2023"/>
    <x v="1"/>
    <x v="1"/>
    <x v="3"/>
    <x v="1"/>
    <s v="Nee"/>
  </r>
  <r>
    <s v="663512"/>
    <s v="Feantersdyk"/>
    <s v="Earnewâld"/>
    <s v="TYT05614"/>
    <s v="17-04-2023"/>
    <s v="04-2023"/>
    <x v="1"/>
    <x v="0"/>
    <x v="0"/>
    <x v="1"/>
    <s v="Nee"/>
  </r>
  <r>
    <s v="663388"/>
    <s v="Easter Omwei"/>
    <s v="Hurdegaryp"/>
    <s v="TYT02988"/>
    <s v="17-04-2023"/>
    <s v="04-2023"/>
    <x v="1"/>
    <x v="1"/>
    <x v="0"/>
    <x v="0"/>
    <s v="Nee"/>
  </r>
  <r>
    <s v="663246"/>
    <s v="De Stripe"/>
    <s v="Earnewâld"/>
    <s v="TYT00215"/>
    <s v="14-04-2023"/>
    <s v="04-2023"/>
    <x v="1"/>
    <x v="0"/>
    <x v="0"/>
    <x v="0"/>
    <s v="Nee"/>
  </r>
  <r>
    <s v="663245"/>
    <s v="De Stripe"/>
    <s v="Earnewâld"/>
    <s v="TYT01556"/>
    <s v="14-04-2023"/>
    <s v="04-2023"/>
    <x v="1"/>
    <x v="0"/>
    <x v="0"/>
    <x v="0"/>
    <s v="Nee"/>
  </r>
  <r>
    <s v="662248"/>
    <s v="Nieuwstad"/>
    <s v="Burgum"/>
    <s v="TYT05696"/>
    <s v="13-04-2023"/>
    <s v="04-2023"/>
    <x v="1"/>
    <x v="1"/>
    <x v="1"/>
    <x v="4"/>
    <s v="Nee"/>
  </r>
  <r>
    <s v="661905"/>
    <s v="Inialoane"/>
    <s v="Garyp"/>
    <s v="TYT01899"/>
    <s v="11-04-2023"/>
    <s v="04-2023"/>
    <x v="1"/>
    <x v="0"/>
    <x v="0"/>
    <x v="0"/>
    <s v="Nee"/>
  </r>
  <r>
    <s v="661789"/>
    <s v="Jan de Wittstraat"/>
    <s v="Oentsjerk"/>
    <s v="TYT02655"/>
    <s v="07-04-2023"/>
    <s v="04-2023"/>
    <x v="1"/>
    <x v="0"/>
    <x v="0"/>
    <x v="0"/>
    <s v="Nee"/>
  </r>
  <r>
    <s v="661576"/>
    <s v="Burgumerdaam"/>
    <s v="Burgum"/>
    <s v="TYT01271"/>
    <s v="06-04-2023"/>
    <s v="04-2023"/>
    <x v="1"/>
    <x v="0"/>
    <x v="0"/>
    <x v="0"/>
    <s v="Nee"/>
  </r>
  <r>
    <s v="661319"/>
    <s v="Solcamastraat"/>
    <s v="Sumar"/>
    <s v="TYT04674"/>
    <s v="04-04-2023"/>
    <s v="04-2023"/>
    <x v="1"/>
    <x v="0"/>
    <x v="0"/>
    <x v="1"/>
    <s v="Nee"/>
  </r>
  <r>
    <s v="661318"/>
    <s v="Solcamastraat"/>
    <s v="Sumar"/>
    <s v="TYT05268"/>
    <s v="04-04-2023"/>
    <s v="04-2023"/>
    <x v="1"/>
    <x v="0"/>
    <x v="0"/>
    <x v="0"/>
    <s v="Nee"/>
  </r>
  <r>
    <s v="661317"/>
    <s v="Solcamastraat"/>
    <s v="Sumar"/>
    <s v="TYT05266"/>
    <s v="04-04-2023"/>
    <s v="04-2023"/>
    <x v="1"/>
    <x v="0"/>
    <x v="0"/>
    <x v="0"/>
    <s v="Nee"/>
  </r>
  <r>
    <s v="661214"/>
    <s v="Nieuwe Straatweg"/>
    <s v="Gytsjerk"/>
    <s v="TYT00499"/>
    <s v="03-04-2023"/>
    <s v="04-2023"/>
    <x v="1"/>
    <x v="1"/>
    <x v="1"/>
    <x v="3"/>
    <s v="Nee"/>
  </r>
  <r>
    <s v="661160"/>
    <s v="Rhala"/>
    <s v="Burgum"/>
    <s v="TYT05033"/>
    <s v="03-04-2023"/>
    <s v="04-2023"/>
    <x v="1"/>
    <x v="1"/>
    <x v="1"/>
    <x v="3"/>
    <s v="Nee"/>
  </r>
  <r>
    <s v="660954"/>
    <s v="Mindertsfean"/>
    <s v="Earnewâld"/>
    <s v="TYT01550"/>
    <s v="31-03-2023"/>
    <s v="03-2023"/>
    <x v="1"/>
    <x v="1"/>
    <x v="1"/>
    <x v="3"/>
    <s v="Nee"/>
  </r>
  <r>
    <s v="660815"/>
    <s v="Feanhûsterpaad"/>
    <s v="Garyp"/>
    <s v="TYT00030"/>
    <s v="30-03-2023"/>
    <s v="03-2023"/>
    <x v="1"/>
    <x v="1"/>
    <x v="0"/>
    <x v="1"/>
    <s v="Nee"/>
  </r>
  <r>
    <s v="660695"/>
    <s v="Trynwâldsterdyk"/>
    <s v="Gytsjerk"/>
    <s v="TYT10291"/>
    <s v="30-03-2023"/>
    <s v="03-2023"/>
    <x v="1"/>
    <x v="0"/>
    <x v="0"/>
    <x v="0"/>
    <s v="Nee"/>
  </r>
  <r>
    <s v="660693"/>
    <s v="Rengersweg"/>
    <s v="Oentsjerk"/>
    <s v="TYT10298"/>
    <s v="30-03-2023"/>
    <s v="03-2023"/>
    <x v="1"/>
    <x v="0"/>
    <x v="0"/>
    <x v="0"/>
    <s v="Nee"/>
  </r>
  <r>
    <s v="660680"/>
    <s v="Johannes Brandsloane"/>
    <s v="Burgum"/>
    <s v="TYT04800"/>
    <s v="30-03-2023"/>
    <s v="03-2023"/>
    <x v="1"/>
    <x v="0"/>
    <x v="0"/>
    <x v="0"/>
    <s v="Nee"/>
  </r>
  <r>
    <s v="660443"/>
    <s v="Lytse Buorren"/>
    <s v="Garyp"/>
    <s v="TYT01889"/>
    <s v="29-03-2023"/>
    <s v="03-2023"/>
    <x v="1"/>
    <x v="0"/>
    <x v="3"/>
    <x v="4"/>
    <s v="Nee"/>
  </r>
  <r>
    <s v="660042"/>
    <s v="Rijksstraatweg"/>
    <s v="Hurdegaryp"/>
    <s v="TYT03430"/>
    <s v="27-03-2023"/>
    <s v="03-2023"/>
    <x v="1"/>
    <x v="0"/>
    <x v="0"/>
    <x v="0"/>
    <s v="Nee"/>
  </r>
  <r>
    <s v="659925"/>
    <s v="Fuormanderij"/>
    <s v="Hurdegaryp"/>
    <s v="TYT70073"/>
    <s v="24-03-2023"/>
    <s v="03-2023"/>
    <x v="1"/>
    <x v="0"/>
    <x v="0"/>
    <x v="0"/>
    <s v="Nee"/>
  </r>
  <r>
    <s v="659855"/>
    <s v="Lytse Buorren"/>
    <s v="Garyp"/>
    <s v="TYT01892"/>
    <s v="23-03-2023"/>
    <s v="03-2023"/>
    <x v="1"/>
    <x v="1"/>
    <x v="1"/>
    <x v="4"/>
    <s v="Nee"/>
  </r>
  <r>
    <s v="659625"/>
    <s v="Jelte Binnesweg"/>
    <s v="Mûnein"/>
    <s v="TYT05404"/>
    <s v="22-03-2023"/>
    <s v="03-2023"/>
    <x v="1"/>
    <x v="0"/>
    <x v="0"/>
    <x v="0"/>
    <s v="Nee"/>
  </r>
  <r>
    <s v="659360"/>
    <s v="Feanhûsterpaad"/>
    <s v="Garyp"/>
    <s v="TYT05957"/>
    <s v="21-03-2023"/>
    <s v="03-2023"/>
    <x v="1"/>
    <x v="1"/>
    <x v="1"/>
    <x v="3"/>
    <s v="Nee"/>
  </r>
  <r>
    <s v="659352"/>
    <s v="J.D. de Vriesstraat"/>
    <s v="Burgum"/>
    <s v="TYT70039"/>
    <s v="21-03-2023"/>
    <s v="03-2023"/>
    <x v="1"/>
    <x v="0"/>
    <x v="0"/>
    <x v="0"/>
    <s v="Nee"/>
  </r>
  <r>
    <s v="659039"/>
    <s v="Nieuwe Straatweg"/>
    <s v="Gytsjerk"/>
    <s v="TYT00845"/>
    <s v="20-03-2023"/>
    <s v="03-2023"/>
    <x v="1"/>
    <x v="0"/>
    <x v="0"/>
    <x v="0"/>
    <s v="Nee"/>
  </r>
  <r>
    <s v="659038"/>
    <s v="Rhaladijk"/>
    <s v="Aldtsjerk"/>
    <s v="TYT04368"/>
    <s v="20-03-2023"/>
    <s v="03-2023"/>
    <x v="1"/>
    <x v="0"/>
    <x v="0"/>
    <x v="4"/>
    <s v="Nee"/>
  </r>
  <r>
    <s v="659037"/>
    <s v="Rhaladijk"/>
    <s v="Aldtsjerk"/>
    <s v="TYT04812"/>
    <s v="20-03-2023"/>
    <s v="03-2023"/>
    <x v="1"/>
    <x v="0"/>
    <x v="0"/>
    <x v="0"/>
    <s v="Nee"/>
  </r>
  <r>
    <s v="658787"/>
    <s v="Jelte Binnesweg"/>
    <s v="Mûnein"/>
    <s v="TYT05404"/>
    <s v="16-03-2023"/>
    <s v="03-2023"/>
    <x v="1"/>
    <x v="0"/>
    <x v="0"/>
    <x v="0"/>
    <s v="Nee"/>
  </r>
  <r>
    <s v="658779"/>
    <s v="Jonkerspaed"/>
    <s v="Aldtsjerk"/>
    <s v="TYT03231"/>
    <s v="16-03-2023"/>
    <s v="03-2023"/>
    <x v="1"/>
    <x v="0"/>
    <x v="0"/>
    <x v="0"/>
    <s v="Nee"/>
  </r>
  <r>
    <s v="658721"/>
    <s v="Eysingapad"/>
    <s v="Aldtsjerk"/>
    <s v="TYT05981"/>
    <s v="16-03-2023"/>
    <s v="03-2023"/>
    <x v="1"/>
    <x v="0"/>
    <x v="0"/>
    <x v="0"/>
    <s v="Nee"/>
  </r>
  <r>
    <s v="658326"/>
    <s v="De Opslach"/>
    <s v="Ryptsjerk"/>
    <s v="TYT03258"/>
    <s v="14-03-2023"/>
    <s v="03-2023"/>
    <x v="1"/>
    <x v="1"/>
    <x v="1"/>
    <x v="3"/>
    <s v="Nee"/>
  </r>
  <r>
    <s v="658319"/>
    <s v="Easter Omwei"/>
    <s v="Hurdegaryp"/>
    <s v="TYT02988"/>
    <s v="14-03-2023"/>
    <s v="03-2023"/>
    <x v="1"/>
    <x v="0"/>
    <x v="0"/>
    <x v="0"/>
    <s v="Nee"/>
  </r>
  <r>
    <s v="658309"/>
    <s v="Pastoriekamp"/>
    <s v="Burgum"/>
    <s v="TYT05414"/>
    <s v="14-03-2023"/>
    <s v="03-2023"/>
    <x v="1"/>
    <x v="0"/>
    <x v="0"/>
    <x v="0"/>
    <s v="Nee"/>
  </r>
  <r>
    <s v="658306"/>
    <s v="Jan de Wittstraat"/>
    <s v="Oentsjerk"/>
    <s v="TYT02655"/>
    <s v="14-03-2023"/>
    <s v="03-2023"/>
    <x v="1"/>
    <x v="0"/>
    <x v="0"/>
    <x v="0"/>
    <s v="Nee"/>
  </r>
  <r>
    <s v="658139"/>
    <s v="J.D. de Vriesstraat"/>
    <s v="Burgum"/>
    <s v="TYT70039"/>
    <s v="13-03-2023"/>
    <s v="03-2023"/>
    <x v="1"/>
    <x v="0"/>
    <x v="0"/>
    <x v="0"/>
    <s v="Nee"/>
  </r>
  <r>
    <s v="657934"/>
    <s v="Kloosterlaan"/>
    <s v="Burgum"/>
    <s v="TYT05720"/>
    <s v="10-03-2023"/>
    <s v="03-2023"/>
    <x v="1"/>
    <x v="0"/>
    <x v="0"/>
    <x v="0"/>
    <s v="Nee"/>
  </r>
  <r>
    <s v="657932"/>
    <s v="Burgumerdaam"/>
    <s v="Burgum"/>
    <s v="TYT01270"/>
    <s v="10-03-2023"/>
    <s v="03-2023"/>
    <x v="1"/>
    <x v="0"/>
    <x v="0"/>
    <x v="0"/>
    <s v="Nee"/>
  </r>
  <r>
    <s v="657694"/>
    <s v="Schoolstraat"/>
    <s v="Jistrum"/>
    <s v="TYT02270"/>
    <s v="09-03-2023"/>
    <s v="03-2023"/>
    <x v="1"/>
    <x v="0"/>
    <x v="0"/>
    <x v="0"/>
    <s v="Nee"/>
  </r>
  <r>
    <s v="657622"/>
    <s v="Woudweg"/>
    <s v="Noardburgum"/>
    <s v="TYT03424"/>
    <s v="08-03-2023"/>
    <s v="03-2023"/>
    <x v="1"/>
    <x v="0"/>
    <x v="1"/>
    <x v="3"/>
    <s v="Ja"/>
  </r>
  <r>
    <s v="657316"/>
    <s v="Tussendijken"/>
    <s v="Burgum"/>
    <s v="TYT05631"/>
    <s v="06-03-2023"/>
    <s v="03-2023"/>
    <x v="1"/>
    <x v="0"/>
    <x v="1"/>
    <x v="3"/>
    <s v="Nee"/>
  </r>
  <r>
    <s v="657310"/>
    <s v="Minister van den Brinklaa"/>
    <s v="Burgum"/>
    <s v="TYT03831"/>
    <s v="06-03-2023"/>
    <s v="03-2023"/>
    <x v="1"/>
    <x v="0"/>
    <x v="0"/>
    <x v="0"/>
    <s v="Nee"/>
  </r>
  <r>
    <s v="657237"/>
    <s v="Inialoane"/>
    <s v="Garyp"/>
    <s v="TYT01905"/>
    <s v="06-03-2023"/>
    <s v="03-2023"/>
    <x v="1"/>
    <x v="0"/>
    <x v="0"/>
    <x v="0"/>
    <s v="Nee"/>
  </r>
  <r>
    <s v="657093"/>
    <s v="Van Sminiaweg"/>
    <s v="Aldtsjerk"/>
    <s v="TYT05317"/>
    <s v="03-03-2023"/>
    <s v="03-2023"/>
    <x v="1"/>
    <x v="0"/>
    <x v="0"/>
    <x v="0"/>
    <s v="Nee"/>
  </r>
  <r>
    <s v="656994"/>
    <s v="Mounehoek"/>
    <s v="Garyp"/>
    <s v="TYT01881"/>
    <s v="02-03-2023"/>
    <s v="03-2023"/>
    <x v="1"/>
    <x v="0"/>
    <x v="0"/>
    <x v="2"/>
    <s v="Ja"/>
  </r>
  <r>
    <s v="656992"/>
    <s v="Mounehoek"/>
    <s v="Garyp"/>
    <s v="TYT01880"/>
    <s v="02-03-2023"/>
    <s v="03-2023"/>
    <x v="1"/>
    <x v="0"/>
    <x v="0"/>
    <x v="2"/>
    <s v="Ja"/>
  </r>
  <r>
    <s v="656972"/>
    <s v="Van Harinxmaweg"/>
    <s v="Sumar"/>
    <s v="TYT10744"/>
    <s v="02-03-2023"/>
    <s v="03-2023"/>
    <x v="1"/>
    <x v="1"/>
    <x v="1"/>
    <x v="3"/>
    <s v="Nee"/>
  </r>
  <r>
    <s v="656936"/>
    <s v="Eysingapad"/>
    <s v="Aldtsjerk"/>
    <s v="TYT05980"/>
    <s v="01-03-2023"/>
    <s v="03-2023"/>
    <x v="1"/>
    <x v="0"/>
    <x v="0"/>
    <x v="4"/>
    <s v="Nee"/>
  </r>
  <r>
    <s v="656934"/>
    <s v="Wester-omwei"/>
    <s v="Hurdegaryp"/>
    <s v="TYT03044"/>
    <s v="01-03-2023"/>
    <s v="03-2023"/>
    <x v="1"/>
    <x v="0"/>
    <x v="0"/>
    <x v="0"/>
    <s v="Nee"/>
  </r>
  <r>
    <s v="656925"/>
    <s v="Botte Jaerlastraat"/>
    <s v="Burgum"/>
    <s v="TYT04797"/>
    <s v="01-03-2023"/>
    <s v="03-2023"/>
    <x v="1"/>
    <x v="0"/>
    <x v="0"/>
    <x v="1"/>
    <s v="Nee"/>
  </r>
  <r>
    <s v="656837"/>
    <s v="Dokter B. Hornstrasingel"/>
    <s v="Burgum"/>
    <s v="TYT02628"/>
    <s v="01-03-2023"/>
    <s v="03-2023"/>
    <x v="1"/>
    <x v="0"/>
    <x v="0"/>
    <x v="0"/>
    <s v="Nee"/>
  </r>
  <r>
    <s v="656795"/>
    <s v="Waling Dykstrastrjitte"/>
    <s v="Gytsjerk"/>
    <s v="TYT01612"/>
    <s v="28-02-2023"/>
    <s v="02-2023"/>
    <x v="1"/>
    <x v="1"/>
    <x v="1"/>
    <x v="2"/>
    <s v="Ja"/>
  </r>
  <r>
    <s v="656330"/>
    <s v="Ieswei"/>
    <s v="Jistrum"/>
    <s v="TYT04155"/>
    <s v="23-02-2023"/>
    <s v="02-2023"/>
    <x v="1"/>
    <x v="0"/>
    <x v="0"/>
    <x v="4"/>
    <s v="Nee"/>
  </r>
  <r>
    <s v="656328"/>
    <s v="Grote Hornstweg"/>
    <s v="Eastermar"/>
    <s v="TYT01274"/>
    <s v="23-02-2023"/>
    <s v="02-2023"/>
    <x v="1"/>
    <x v="0"/>
    <x v="0"/>
    <x v="0"/>
    <s v="Nee"/>
  </r>
  <r>
    <s v="656255"/>
    <s v="Ds. Bolleman van der Veen"/>
    <s v="Earnewâld"/>
    <s v="TYT05178"/>
    <s v="23-02-2023"/>
    <s v="02-2023"/>
    <x v="1"/>
    <x v="0"/>
    <x v="0"/>
    <x v="0"/>
    <s v="Nee"/>
  </r>
  <r>
    <s v="656254"/>
    <s v="Kloosterlaan"/>
    <s v="Burgum"/>
    <s v="TYT05732"/>
    <s v="23-02-2023"/>
    <s v="02-2023"/>
    <x v="1"/>
    <x v="0"/>
    <x v="0"/>
    <x v="0"/>
    <s v="Nee"/>
  </r>
  <r>
    <s v="656217"/>
    <s v="Wiidswei"/>
    <s v="Earnewâld"/>
    <s v="TYT10703"/>
    <s v="22-02-2023"/>
    <s v="02-2023"/>
    <x v="1"/>
    <x v="0"/>
    <x v="3"/>
    <x v="4"/>
    <s v="Nee"/>
  </r>
  <r>
    <s v="656005"/>
    <s v="Bartlehiem"/>
    <s v="Wyns"/>
    <s v="TYT04874"/>
    <s v="21-02-2023"/>
    <s v="02-2023"/>
    <x v="1"/>
    <x v="0"/>
    <x v="0"/>
    <x v="0"/>
    <s v="Nee"/>
  </r>
  <r>
    <s v="655837"/>
    <s v="De Skries"/>
    <s v="Hurdegaryp"/>
    <s v="TYT02084"/>
    <s v="21-02-2023"/>
    <s v="02-2023"/>
    <x v="1"/>
    <x v="0"/>
    <x v="0"/>
    <x v="1"/>
    <s v="Nee"/>
  </r>
  <r>
    <s v="655416"/>
    <s v="Burgemeester Drijberweg"/>
    <s v="Hurdegaryp"/>
    <s v="TYT01659"/>
    <s v="16-02-2023"/>
    <s v="02-2023"/>
    <x v="1"/>
    <x v="0"/>
    <x v="0"/>
    <x v="0"/>
    <s v="Nee"/>
  </r>
  <r>
    <s v="655368"/>
    <s v="Eysingapad"/>
    <s v="Aldtsjerk"/>
    <s v="TYT05980"/>
    <s v="16-02-2023"/>
    <s v="02-2023"/>
    <x v="1"/>
    <x v="0"/>
    <x v="0"/>
    <x v="1"/>
    <s v="Nee"/>
  </r>
  <r>
    <s v="655348"/>
    <s v="Kûkhernewei"/>
    <s v="Noardburgum"/>
    <s v="TYT05503"/>
    <s v="16-02-2023"/>
    <s v="02-2023"/>
    <x v="1"/>
    <x v="0"/>
    <x v="0"/>
    <x v="0"/>
    <s v="Nee"/>
  </r>
  <r>
    <s v="655319"/>
    <s v="Inialoane"/>
    <s v="Garyp"/>
    <s v="TYT01902"/>
    <s v="16-02-2023"/>
    <s v="02-2023"/>
    <x v="1"/>
    <x v="0"/>
    <x v="0"/>
    <x v="0"/>
    <s v="Nee"/>
  </r>
  <r>
    <s v="655313"/>
    <s v="Botte Jaerlastraat"/>
    <s v="Burgum"/>
    <s v="TYT04797"/>
    <s v="16-02-2023"/>
    <s v="02-2023"/>
    <x v="1"/>
    <x v="0"/>
    <x v="0"/>
    <x v="4"/>
    <s v="Nee"/>
  </r>
  <r>
    <s v="655312"/>
    <s v="Rinia van Nautaweg"/>
    <s v="Gytsjerk"/>
    <s v="TYT10136"/>
    <s v="16-02-2023"/>
    <s v="02-2023"/>
    <x v="1"/>
    <x v="0"/>
    <x v="0"/>
    <x v="0"/>
    <s v="Nee"/>
  </r>
  <r>
    <s v="655049"/>
    <s v="Nieuwstad"/>
    <s v="Burgum"/>
    <s v="TYT05691"/>
    <s v="14-02-2023"/>
    <s v="02-2023"/>
    <x v="1"/>
    <x v="0"/>
    <x v="0"/>
    <x v="0"/>
    <s v="Nee"/>
  </r>
  <r>
    <s v="654972"/>
    <s v="De Kastanje"/>
    <s v="Burgum"/>
    <s v="TYT04777"/>
    <s v="14-02-2023"/>
    <s v="02-2023"/>
    <x v="1"/>
    <x v="0"/>
    <x v="0"/>
    <x v="0"/>
    <s v="Nee"/>
  </r>
  <r>
    <s v="654866"/>
    <s v="Schoolstraat"/>
    <s v="Burgum"/>
    <s v="TYT70034"/>
    <s v="14-02-2023"/>
    <s v="02-2023"/>
    <x v="1"/>
    <x v="1"/>
    <x v="2"/>
    <x v="4"/>
    <s v="Nee"/>
  </r>
  <r>
    <s v="654438"/>
    <s v="Buorren"/>
    <s v="Tytsjerk"/>
    <s v="TYT01992"/>
    <s v="10-02-2023"/>
    <s v="02-2023"/>
    <x v="1"/>
    <x v="0"/>
    <x v="0"/>
    <x v="0"/>
    <s v="Nee"/>
  </r>
  <r>
    <s v="654248"/>
    <s v="Kûpersstrjitte"/>
    <s v="Burgum"/>
    <s v="TYT01307"/>
    <s v="09-02-2023"/>
    <s v="02-2023"/>
    <x v="1"/>
    <x v="0"/>
    <x v="0"/>
    <x v="4"/>
    <s v="Nee"/>
  </r>
  <r>
    <s v="653600"/>
    <s v="Kloosterlaan"/>
    <s v="Burgum"/>
    <s v="TYT05723"/>
    <s v="06-02-2023"/>
    <s v="02-2023"/>
    <x v="1"/>
    <x v="0"/>
    <x v="0"/>
    <x v="0"/>
    <s v="Nee"/>
  </r>
  <r>
    <s v="653591"/>
    <s v="Bartlehiem"/>
    <s v="Wyns"/>
    <s v="TYT04874"/>
    <s v="06-02-2023"/>
    <s v="02-2023"/>
    <x v="1"/>
    <x v="0"/>
    <x v="0"/>
    <x v="0"/>
    <s v="Nee"/>
  </r>
  <r>
    <s v="653590"/>
    <s v="Burgumerdaam"/>
    <s v="Burgum"/>
    <s v="TYT01271"/>
    <s v="06-02-2023"/>
    <s v="02-2023"/>
    <x v="1"/>
    <x v="0"/>
    <x v="0"/>
    <x v="0"/>
    <s v="Nee"/>
  </r>
  <r>
    <s v="653438"/>
    <s v="De Wjukken"/>
    <s v="Suwâld"/>
    <s v="TYT11318"/>
    <s v="03-02-2023"/>
    <s v="02-2023"/>
    <x v="1"/>
    <x v="0"/>
    <x v="2"/>
    <x v="1"/>
    <s v="Nee"/>
  </r>
  <r>
    <s v="653373"/>
    <s v="Wester-omwei"/>
    <s v="Hurdegaryp"/>
    <s v="TYT03044"/>
    <s v="03-02-2023"/>
    <s v="02-2023"/>
    <x v="1"/>
    <x v="0"/>
    <x v="0"/>
    <x v="0"/>
    <s v="Nee"/>
  </r>
  <r>
    <s v="653372"/>
    <s v="Wester-omwei"/>
    <s v="Hurdegaryp"/>
    <s v="TYT03043"/>
    <s v="03-02-2023"/>
    <s v="02-2023"/>
    <x v="1"/>
    <x v="0"/>
    <x v="0"/>
    <x v="2"/>
    <s v="Ja"/>
  </r>
  <r>
    <s v="653172"/>
    <s v="Lytse Buorren"/>
    <s v="Garyp"/>
    <s v="TYT01888"/>
    <s v="02-02-2023"/>
    <s v="02-2023"/>
    <x v="1"/>
    <x v="0"/>
    <x v="0"/>
    <x v="4"/>
    <s v="Nee"/>
  </r>
  <r>
    <s v="653170"/>
    <s v="Mounehoek"/>
    <s v="Garyp"/>
    <s v="TYT01881"/>
    <s v="02-02-2023"/>
    <s v="02-2023"/>
    <x v="1"/>
    <x v="0"/>
    <x v="0"/>
    <x v="1"/>
    <s v="Nee"/>
  </r>
  <r>
    <s v="653169"/>
    <s v="Mounehoek"/>
    <s v="Garyp"/>
    <s v="TYT01880"/>
    <s v="02-02-2023"/>
    <s v="02-2023"/>
    <x v="1"/>
    <x v="0"/>
    <x v="0"/>
    <x v="0"/>
    <s v="Nee"/>
  </r>
  <r>
    <s v="653123"/>
    <s v="Greate Buorren"/>
    <s v="Sumar"/>
    <s v="TYT04632"/>
    <s v="02-02-2023"/>
    <s v="02-2023"/>
    <x v="1"/>
    <x v="0"/>
    <x v="0"/>
    <x v="0"/>
    <s v="Nee"/>
  </r>
  <r>
    <s v="653122"/>
    <s v="Lânsbuorren"/>
    <s v="Sumar"/>
    <s v="TYT04939"/>
    <s v="02-02-2023"/>
    <s v="02-2023"/>
    <x v="1"/>
    <x v="0"/>
    <x v="0"/>
    <x v="0"/>
    <s v="Nee"/>
  </r>
  <r>
    <s v="653121"/>
    <s v="Buorren"/>
    <s v="Tytsjerk"/>
    <s v="TYT01993"/>
    <s v="02-02-2023"/>
    <s v="02-2023"/>
    <x v="1"/>
    <x v="0"/>
    <x v="0"/>
    <x v="1"/>
    <s v="Nee"/>
  </r>
  <r>
    <s v="652932"/>
    <s v="Swarte Mar"/>
    <s v="Noardburgum"/>
    <s v="TYT10032"/>
    <s v="31-01-2023"/>
    <s v="01-2023"/>
    <x v="1"/>
    <x v="0"/>
    <x v="0"/>
    <x v="0"/>
    <s v="Nee"/>
  </r>
  <r>
    <s v="652701"/>
    <s v="Kûpersstrjitte"/>
    <s v="Burgum"/>
    <s v="TYT01307"/>
    <s v="30-01-2023"/>
    <s v="01-2023"/>
    <x v="1"/>
    <x v="0"/>
    <x v="0"/>
    <x v="0"/>
    <s v="Nee"/>
  </r>
  <r>
    <s v="652580"/>
    <s v="Ieswei"/>
    <s v="Jistrum"/>
    <s v="TYT03048"/>
    <s v="30-01-2023"/>
    <s v="01-2023"/>
    <x v="1"/>
    <x v="0"/>
    <x v="0"/>
    <x v="0"/>
    <s v="Nee"/>
  </r>
  <r>
    <s v="652579"/>
    <s v="Ieswei"/>
    <s v="Jistrum"/>
    <s v="TYT04156"/>
    <s v="30-01-2023"/>
    <s v="01-2023"/>
    <x v="1"/>
    <x v="0"/>
    <x v="0"/>
    <x v="1"/>
    <s v="Nee"/>
  </r>
  <r>
    <s v="652441"/>
    <s v="Nieuwe Straatweg"/>
    <s v="Gytsjerk"/>
    <s v="TYT03790"/>
    <s v="27-01-2023"/>
    <s v="01-2023"/>
    <x v="1"/>
    <x v="1"/>
    <x v="1"/>
    <x v="3"/>
    <s v="Nee"/>
  </r>
  <r>
    <s v="652421"/>
    <s v="Buorren"/>
    <s v="Tytsjerk"/>
    <s v="TYT01995"/>
    <s v="27-01-2023"/>
    <s v="01-2023"/>
    <x v="1"/>
    <x v="0"/>
    <x v="0"/>
    <x v="1"/>
    <s v="Nee"/>
  </r>
  <r>
    <s v="650429"/>
    <s v="Blomspôle"/>
    <s v="Burgum"/>
    <s v="TYT05489"/>
    <s v="24-01-2023"/>
    <s v="01-2023"/>
    <x v="1"/>
    <x v="0"/>
    <x v="0"/>
    <x v="0"/>
    <s v="Nee"/>
  </r>
  <r>
    <s v="650014"/>
    <s v="Bosweg"/>
    <s v="Sumar"/>
    <s v="TYT03734"/>
    <s v="24-01-2023"/>
    <s v="01-2023"/>
    <x v="1"/>
    <x v="0"/>
    <x v="0"/>
    <x v="0"/>
    <s v="Nee"/>
  </r>
  <r>
    <s v="649917"/>
    <s v="De Greide"/>
    <s v="Oentsjerk"/>
    <s v="TYT02161"/>
    <s v="23-01-2023"/>
    <s v="01-2023"/>
    <x v="1"/>
    <x v="0"/>
    <x v="0"/>
    <x v="4"/>
    <s v="Nee"/>
  </r>
  <r>
    <s v="649710"/>
    <s v="Kûpersstrjitte"/>
    <s v="Burgum"/>
    <s v="TYT01308"/>
    <s v="23-01-2023"/>
    <s v="01-2023"/>
    <x v="1"/>
    <x v="0"/>
    <x v="0"/>
    <x v="0"/>
    <s v="Nee"/>
  </r>
  <r>
    <s v="649708"/>
    <s v="Ds. Talmasingel"/>
    <s v="Burgum"/>
    <s v="TYT01184"/>
    <s v="23-01-2023"/>
    <s v="01-2023"/>
    <x v="1"/>
    <x v="0"/>
    <x v="0"/>
    <x v="0"/>
    <s v="Nee"/>
  </r>
  <r>
    <s v="647671"/>
    <s v="Inialoane"/>
    <s v="Garyp"/>
    <s v="TYT01916"/>
    <s v="18-01-2023"/>
    <s v="01-2023"/>
    <x v="1"/>
    <x v="0"/>
    <x v="3"/>
    <x v="4"/>
    <s v="Nee"/>
  </r>
  <r>
    <s v="647590"/>
    <s v="Ds. J. Kooiplein"/>
    <s v="Burgum"/>
    <s v="TYT70020"/>
    <s v="17-01-2023"/>
    <s v="01-2023"/>
    <x v="1"/>
    <x v="0"/>
    <x v="0"/>
    <x v="0"/>
    <s v="Nee"/>
  </r>
  <r>
    <s v="647586"/>
    <s v="Bulthuissingel"/>
    <s v="Burgum"/>
    <s v="TYT70011"/>
    <s v="17-01-2023"/>
    <s v="01-2023"/>
    <x v="1"/>
    <x v="0"/>
    <x v="0"/>
    <x v="0"/>
    <s v="Nee"/>
  </r>
  <r>
    <s v="647584"/>
    <s v="Bulthuissingel"/>
    <s v="Burgum"/>
    <s v="TYT70014"/>
    <s v="17-01-2023"/>
    <s v="01-2023"/>
    <x v="1"/>
    <x v="0"/>
    <x v="0"/>
    <x v="8"/>
    <s v="Nee"/>
  </r>
  <r>
    <s v="647581"/>
    <s v="Bulthuissingel"/>
    <s v="Burgum"/>
    <s v="TYT70012"/>
    <s v="17-01-2023"/>
    <s v="01-2023"/>
    <x v="1"/>
    <x v="0"/>
    <x v="0"/>
    <x v="0"/>
    <s v="Nee"/>
  </r>
  <r>
    <s v="647577"/>
    <s v="Trambaan"/>
    <s v="Burgum"/>
    <s v="TYT01114"/>
    <s v="17-01-2023"/>
    <s v="01-2023"/>
    <x v="1"/>
    <x v="0"/>
    <x v="0"/>
    <x v="8"/>
    <s v="Nee"/>
  </r>
  <r>
    <s v="647575"/>
    <s v="Dokter B. Hornstrasingel"/>
    <s v="Burgum"/>
    <s v="TYT00296"/>
    <s v="17-01-2023"/>
    <s v="01-2023"/>
    <x v="1"/>
    <x v="0"/>
    <x v="0"/>
    <x v="0"/>
    <s v="Nee"/>
  </r>
  <r>
    <s v="647491"/>
    <s v="Oude Commissieweg"/>
    <s v="Burgum"/>
    <s v="TYT10926"/>
    <s v="17-01-2023"/>
    <s v="01-2023"/>
    <x v="1"/>
    <x v="0"/>
    <x v="0"/>
    <x v="2"/>
    <s v="Nee"/>
  </r>
  <r>
    <s v="647489"/>
    <s v="Oude Commissieweg"/>
    <s v="Burgum"/>
    <s v="TYT10927"/>
    <s v="17-01-2023"/>
    <s v="01-2023"/>
    <x v="1"/>
    <x v="0"/>
    <x v="0"/>
    <x v="2"/>
    <s v="Nee"/>
  </r>
  <r>
    <s v="647477"/>
    <s v="Nieuwstad"/>
    <s v="Burgum"/>
    <s v="TYT05696"/>
    <s v="17-01-2023"/>
    <s v="01-2023"/>
    <x v="1"/>
    <x v="0"/>
    <x v="0"/>
    <x v="0"/>
    <s v="Nee"/>
  </r>
  <r>
    <s v="647111"/>
    <s v="Nieuwe Straatweg"/>
    <s v="Gytsjerk"/>
    <s v="TYT10061"/>
    <s v="16-01-2023"/>
    <s v="01-2023"/>
    <x v="1"/>
    <x v="1"/>
    <x v="1"/>
    <x v="4"/>
    <s v="Nee"/>
  </r>
  <r>
    <s v="647110"/>
    <s v="Noordermeer"/>
    <s v="Burgum"/>
    <s v="TYT05185"/>
    <s v="16-01-2023"/>
    <s v="01-2023"/>
    <x v="1"/>
    <x v="0"/>
    <x v="0"/>
    <x v="0"/>
    <s v="Nee"/>
  </r>
  <r>
    <s v="646792"/>
    <s v="Elte Martens Beimastrjitt"/>
    <s v="Eastermar"/>
    <s v="TYT05076"/>
    <s v="12-01-2023"/>
    <s v="01-2023"/>
    <x v="1"/>
    <x v="0"/>
    <x v="0"/>
    <x v="3"/>
    <s v="Nee"/>
  </r>
  <r>
    <s v="646771"/>
    <s v="Tillewei"/>
    <s v="Jistrum"/>
    <s v="TYT05081"/>
    <s v="12-01-2023"/>
    <s v="01-2023"/>
    <x v="1"/>
    <x v="0"/>
    <x v="0"/>
    <x v="0"/>
    <s v="Nee"/>
  </r>
  <r>
    <s v="646769"/>
    <s v="De Bjirk"/>
    <s v="Burgum"/>
    <s v="TYT03905"/>
    <s v="12-01-2023"/>
    <s v="01-2023"/>
    <x v="1"/>
    <x v="0"/>
    <x v="0"/>
    <x v="0"/>
    <s v="Nee"/>
  </r>
  <r>
    <s v="646521"/>
    <s v="Nieuwstad"/>
    <s v="Burgum"/>
    <s v="TYT05700"/>
    <s v="10-01-2023"/>
    <s v="01-2023"/>
    <x v="1"/>
    <x v="0"/>
    <x v="0"/>
    <x v="0"/>
    <s v="Nee"/>
  </r>
  <r>
    <s v="646392"/>
    <s v="Kûpersstrjitte"/>
    <s v="Burgum"/>
    <s v="TYT01308"/>
    <s v="10-01-2023"/>
    <s v="01-2023"/>
    <x v="1"/>
    <x v="0"/>
    <x v="0"/>
    <x v="0"/>
    <s v="Nee"/>
  </r>
  <r>
    <s v="646083"/>
    <s v="Woelwijk"/>
    <s v="Tytsjerk"/>
    <s v="TYT03634"/>
    <s v="09-01-2023"/>
    <s v="01-2023"/>
    <x v="1"/>
    <x v="0"/>
    <x v="0"/>
    <x v="0"/>
    <s v="Nee"/>
  </r>
  <r>
    <s v="646036"/>
    <s v="Mounehoek"/>
    <s v="Garyp"/>
    <s v="TYT05544"/>
    <s v="09-01-2023"/>
    <s v="01-2023"/>
    <x v="1"/>
    <x v="0"/>
    <x v="0"/>
    <x v="2"/>
    <s v="Ja"/>
  </r>
  <r>
    <s v="646035"/>
    <s v="Mounehoek"/>
    <s v="Garyp"/>
    <s v="TYT03795"/>
    <s v="09-01-2023"/>
    <s v="01-2023"/>
    <x v="1"/>
    <x v="0"/>
    <x v="0"/>
    <x v="2"/>
    <s v="Ja"/>
  </r>
  <r>
    <s v="646034"/>
    <s v="Mounehoek"/>
    <s v="Garyp"/>
    <s v="TYT03794"/>
    <s v="09-01-2023"/>
    <s v="01-2023"/>
    <x v="1"/>
    <x v="0"/>
    <x v="0"/>
    <x v="2"/>
    <s v="Ja"/>
  </r>
  <r>
    <s v="645725"/>
    <s v="Buorren"/>
    <s v="Tytsjerk"/>
    <s v="TYT00011"/>
    <s v="05-01-2023"/>
    <s v="01-2023"/>
    <x v="1"/>
    <x v="0"/>
    <x v="0"/>
    <x v="0"/>
    <s v="Nee"/>
  </r>
  <r>
    <s v="645723"/>
    <s v="Eilânsgrien"/>
    <s v="Earnewâld"/>
    <s v="TYT01070"/>
    <s v="05-01-2023"/>
    <s v="01-2023"/>
    <x v="1"/>
    <x v="0"/>
    <x v="0"/>
    <x v="0"/>
    <s v="Nee"/>
  </r>
  <r>
    <s v="645716"/>
    <s v="Markt"/>
    <s v="Burgum"/>
    <s v="TYT02230-archived"/>
    <s v="05-01-2023"/>
    <s v="01-2023"/>
    <x v="1"/>
    <x v="0"/>
    <x v="0"/>
    <x v="0"/>
    <s v="Nee"/>
  </r>
  <r>
    <s v="645248"/>
    <s v="Solcamastraat"/>
    <s v="Sumar"/>
    <s v="TYT02401"/>
    <s v="02-01-2023"/>
    <s v="01-2023"/>
    <x v="1"/>
    <x v="0"/>
    <x v="0"/>
    <x v="0"/>
    <s v="Nee"/>
  </r>
  <r>
    <s v="644882"/>
    <s v="Kaetsjemuoi-wei"/>
    <s v="Mûnein"/>
    <s v="TYT01825"/>
    <s v="29-12-2022"/>
    <s v="12-2022"/>
    <x v="2"/>
    <x v="0"/>
    <x v="0"/>
    <x v="0"/>
    <s v="Nee"/>
  </r>
  <r>
    <s v="644868"/>
    <s v="Nieuwstad"/>
    <s v="Burgum"/>
    <s v="TYT05702"/>
    <s v="29-12-2022"/>
    <s v="12-2022"/>
    <x v="2"/>
    <x v="0"/>
    <x v="0"/>
    <x v="0"/>
    <s v="Nee"/>
  </r>
  <r>
    <s v="644867"/>
    <s v="Nieuwstad"/>
    <s v="Burgum"/>
    <s v="TYT05701"/>
    <s v="29-12-2022"/>
    <s v="12-2022"/>
    <x v="2"/>
    <x v="0"/>
    <x v="0"/>
    <x v="0"/>
    <s v="Nee"/>
  </r>
  <r>
    <s v="644815"/>
    <s v="Eysingapad"/>
    <s v="Aldtsjerk"/>
    <s v="TYT05981"/>
    <s v="29-12-2022"/>
    <s v="12-2022"/>
    <x v="2"/>
    <x v="0"/>
    <x v="0"/>
    <x v="0"/>
    <s v="Nee"/>
  </r>
  <r>
    <s v="644814"/>
    <s v="Eysingapad"/>
    <s v="Aldtsjerk"/>
    <s v="TYT05980"/>
    <s v="29-12-2022"/>
    <s v="12-2022"/>
    <x v="2"/>
    <x v="0"/>
    <x v="0"/>
    <x v="0"/>
    <s v="Nee"/>
  </r>
  <r>
    <s v="644616"/>
    <s v="Gytsjerksterhoeke"/>
    <s v="Gytsjerk"/>
    <s v="TYT04048"/>
    <s v="27-12-2022"/>
    <s v="12-2022"/>
    <x v="2"/>
    <x v="0"/>
    <x v="0"/>
    <x v="0"/>
    <s v="Nee"/>
  </r>
  <r>
    <s v="644496"/>
    <s v="Dokter B. Hornstrasingel"/>
    <s v="Burgum"/>
    <s v="TYT03094"/>
    <s v="27-12-2022"/>
    <s v="12-2022"/>
    <x v="2"/>
    <x v="0"/>
    <x v="0"/>
    <x v="0"/>
    <s v="Nee"/>
  </r>
  <r>
    <s v="644495"/>
    <s v="Wiidswei"/>
    <s v="Earnewâld"/>
    <s v="TYT01211"/>
    <s v="27-12-2022"/>
    <s v="12-2022"/>
    <x v="2"/>
    <x v="0"/>
    <x v="0"/>
    <x v="0"/>
    <s v="Nee"/>
  </r>
  <r>
    <s v="643702"/>
    <s v="Jelte Binnesweg"/>
    <s v="Mûnein"/>
    <s v="TYT05404"/>
    <s v="22-12-2022"/>
    <s v="12-2022"/>
    <x v="2"/>
    <x v="0"/>
    <x v="0"/>
    <x v="0"/>
    <s v="Nee"/>
  </r>
  <r>
    <s v="643614"/>
    <s v="Elte Martens Beimastrjitt"/>
    <s v="Eastermar"/>
    <s v="TYT05052"/>
    <s v="22-12-2022"/>
    <s v="12-2022"/>
    <x v="2"/>
    <x v="0"/>
    <x v="0"/>
    <x v="0"/>
    <s v="Nee"/>
  </r>
  <r>
    <s v="643613"/>
    <s v="Elte Martens Beimastrjitt"/>
    <s v="Eastermar"/>
    <s v="TYT05065"/>
    <s v="22-12-2022"/>
    <s v="12-2022"/>
    <x v="2"/>
    <x v="0"/>
    <x v="0"/>
    <x v="0"/>
    <s v="Nee"/>
  </r>
  <r>
    <s v="643612"/>
    <s v="Sigerswâld"/>
    <s v="Garyp"/>
    <s v="TYT03713"/>
    <s v="22-12-2022"/>
    <s v="12-2022"/>
    <x v="2"/>
    <x v="0"/>
    <x v="0"/>
    <x v="0"/>
    <s v="Nee"/>
  </r>
  <r>
    <s v="643435"/>
    <s v="Douwelaan"/>
    <s v="Oentsjerk"/>
    <s v="TYT04108"/>
    <s v="20-12-2022"/>
    <s v="12-2022"/>
    <x v="2"/>
    <x v="0"/>
    <x v="0"/>
    <x v="1"/>
    <s v="Nee"/>
  </r>
  <r>
    <s v="643398"/>
    <s v="Schoolstraat"/>
    <s v="Burgum"/>
    <s v="TYT05666"/>
    <s v="20-12-2022"/>
    <s v="12-2022"/>
    <x v="2"/>
    <x v="0"/>
    <x v="0"/>
    <x v="0"/>
    <s v="Nee"/>
  </r>
  <r>
    <s v="642770"/>
    <s v="Joost Wiersmaweg"/>
    <s v="Jistrum"/>
    <s v="TYT04580"/>
    <s v="15-12-2022"/>
    <s v="12-2022"/>
    <x v="2"/>
    <x v="0"/>
    <x v="0"/>
    <x v="0"/>
    <s v="Nee"/>
  </r>
  <r>
    <s v="642769"/>
    <s v="Joost Wiersmaweg"/>
    <s v="Jistrum"/>
    <s v="TYT05985"/>
    <s v="15-12-2022"/>
    <s v="12-2022"/>
    <x v="2"/>
    <x v="0"/>
    <x v="0"/>
    <x v="0"/>
    <s v="Nee"/>
  </r>
  <r>
    <s v="641981"/>
    <s v="De Tille"/>
    <s v="Gytsjerk"/>
    <s v="TYT05893"/>
    <s v="15-12-2022"/>
    <s v="12-2022"/>
    <x v="2"/>
    <x v="0"/>
    <x v="0"/>
    <x v="0"/>
    <s v="Nee"/>
  </r>
  <r>
    <s v="641663"/>
    <s v="Rengersweg"/>
    <s v="Oentsjerk"/>
    <s v="TYT10318"/>
    <s v="13-12-2022"/>
    <s v="12-2022"/>
    <x v="2"/>
    <x v="0"/>
    <x v="0"/>
    <x v="1"/>
    <s v="Nee"/>
  </r>
  <r>
    <s v="641628"/>
    <s v="Hessel Loonstrastrjitte"/>
    <s v="Jistrum"/>
    <s v="TYT05221"/>
    <s v="13-12-2022"/>
    <s v="12-2022"/>
    <x v="2"/>
    <x v="0"/>
    <x v="0"/>
    <x v="0"/>
    <s v="Nee"/>
  </r>
  <r>
    <s v="641570"/>
    <s v="Kerkbuurt"/>
    <s v="Suwâld"/>
    <s v="TYT03372"/>
    <s v="12-12-2022"/>
    <s v="12-2022"/>
    <x v="2"/>
    <x v="1"/>
    <x v="1"/>
    <x v="4"/>
    <s v="Nee"/>
  </r>
  <r>
    <s v="641565"/>
    <s v="Earnewarre"/>
    <s v="Garyp"/>
    <s v="TYT01069"/>
    <s v="12-12-2022"/>
    <s v="12-2022"/>
    <x v="2"/>
    <x v="0"/>
    <x v="0"/>
    <x v="2"/>
    <s v="Ja"/>
  </r>
  <r>
    <s v="641496"/>
    <s v="Tussendijken"/>
    <s v="Burgum"/>
    <s v="TYT05371"/>
    <s v="12-12-2022"/>
    <s v="12-2022"/>
    <x v="2"/>
    <x v="1"/>
    <x v="1"/>
    <x v="6"/>
    <s v="Nee"/>
  </r>
  <r>
    <s v="641494"/>
    <s v="Oude Commissieweg"/>
    <s v="Noardburgum"/>
    <s v="TYT00830"/>
    <s v="12-12-2022"/>
    <s v="12-2022"/>
    <x v="2"/>
    <x v="0"/>
    <x v="0"/>
    <x v="0"/>
    <s v="Nee"/>
  </r>
  <r>
    <s v="641419"/>
    <s v="Nieuwstad"/>
    <s v="Burgum"/>
    <s v="TYT05694"/>
    <s v="12-12-2022"/>
    <s v="12-2022"/>
    <x v="2"/>
    <x v="0"/>
    <x v="0"/>
    <x v="0"/>
    <s v="Nee"/>
  </r>
  <r>
    <s v="641417"/>
    <s v="Schoolstraat"/>
    <s v="Burgum"/>
    <s v="TYT70034"/>
    <s v="12-12-2022"/>
    <s v="12-2022"/>
    <x v="2"/>
    <x v="0"/>
    <x v="0"/>
    <x v="0"/>
    <s v="Nee"/>
  </r>
  <r>
    <s v="641416"/>
    <s v="Markt"/>
    <s v="Burgum"/>
    <s v="TYT70055"/>
    <s v="12-12-2022"/>
    <s v="12-2022"/>
    <x v="2"/>
    <x v="0"/>
    <x v="0"/>
    <x v="0"/>
    <s v="Nee"/>
  </r>
  <r>
    <s v="641415"/>
    <s v="Markt"/>
    <s v="Burgum"/>
    <s v="TYT70057"/>
    <s v="12-12-2022"/>
    <s v="12-2022"/>
    <x v="2"/>
    <x v="0"/>
    <x v="0"/>
    <x v="0"/>
    <s v="Nee"/>
  </r>
  <r>
    <s v="641311"/>
    <s v="Jelte Binnesweg"/>
    <s v="Mûnein"/>
    <s v="TYT05404"/>
    <s v="09-12-2022"/>
    <s v="12-2022"/>
    <x v="2"/>
    <x v="0"/>
    <x v="0"/>
    <x v="0"/>
    <s v="Nee"/>
  </r>
  <r>
    <s v="641308"/>
    <s v="Gravinneloane"/>
    <s v="Garyp"/>
    <s v="TYT10616 GW1"/>
    <s v="09-12-2022"/>
    <s v="12-2022"/>
    <x v="2"/>
    <x v="0"/>
    <x v="0"/>
    <x v="0"/>
    <s v="Nee"/>
  </r>
  <r>
    <s v="641271"/>
    <s v="Bosweg"/>
    <s v="Sumar"/>
    <s v="TYT04841"/>
    <s v="09-12-2022"/>
    <s v="12-2022"/>
    <x v="2"/>
    <x v="0"/>
    <x v="0"/>
    <x v="0"/>
    <s v="Nee"/>
  </r>
  <r>
    <s v="640806"/>
    <s v="Wester-omwei"/>
    <s v="Hurdegaryp"/>
    <s v="TYT03688"/>
    <s v="08-12-2022"/>
    <s v="12-2022"/>
    <x v="2"/>
    <x v="0"/>
    <x v="0"/>
    <x v="0"/>
    <s v="Nee"/>
  </r>
  <r>
    <s v="640805"/>
    <s v="Wester-omwei"/>
    <s v="Hurdegaryp"/>
    <s v="TYT03036"/>
    <s v="08-12-2022"/>
    <s v="12-2022"/>
    <x v="2"/>
    <x v="0"/>
    <x v="0"/>
    <x v="0"/>
    <s v="Nee"/>
  </r>
  <r>
    <s v="640802"/>
    <s v="Easter Omwei"/>
    <s v="Hurdegaryp"/>
    <s v="TYT03578"/>
    <s v="08-12-2022"/>
    <s v="12-2022"/>
    <x v="2"/>
    <x v="0"/>
    <x v="0"/>
    <x v="0"/>
    <s v="Nee"/>
  </r>
  <r>
    <s v="640800"/>
    <s v="Eysingapad"/>
    <s v="Aldtsjerk"/>
    <s v="TYT05980"/>
    <s v="08-12-2022"/>
    <s v="12-2022"/>
    <x v="2"/>
    <x v="0"/>
    <x v="0"/>
    <x v="4"/>
    <s v="Nee"/>
  </r>
  <r>
    <s v="640796"/>
    <s v="Torenlaan"/>
    <s v="Eastermar"/>
    <s v="TYT05801"/>
    <s v="08-12-2022"/>
    <s v="12-2022"/>
    <x v="2"/>
    <x v="0"/>
    <x v="0"/>
    <x v="0"/>
    <s v="Nee"/>
  </r>
  <r>
    <s v="640795"/>
    <s v="Dokter Kijlstraweg"/>
    <s v="Mûnein"/>
    <s v="TYT04054"/>
    <s v="08-12-2022"/>
    <s v="12-2022"/>
    <x v="2"/>
    <x v="0"/>
    <x v="0"/>
    <x v="4"/>
    <s v="Nee"/>
  </r>
  <r>
    <s v="640794"/>
    <s v="Van Haersmasingel"/>
    <s v="Oentsjerk"/>
    <s v="TYT03113"/>
    <s v="08-12-2022"/>
    <s v="12-2022"/>
    <x v="2"/>
    <x v="0"/>
    <x v="0"/>
    <x v="0"/>
    <s v="Nee"/>
  </r>
  <r>
    <s v="640792"/>
    <s v="Markt"/>
    <s v="Burgum"/>
    <s v="TYT70054"/>
    <s v="08-12-2022"/>
    <s v="12-2022"/>
    <x v="2"/>
    <x v="0"/>
    <x v="0"/>
    <x v="0"/>
    <s v="Nee"/>
  </r>
  <r>
    <s v="640439"/>
    <s v="Zomerweg"/>
    <s v="Burgum"/>
    <s v="TYT02617"/>
    <s v="06-12-2022"/>
    <s v="12-2022"/>
    <x v="2"/>
    <x v="0"/>
    <x v="0"/>
    <x v="0"/>
    <s v="Nee"/>
  </r>
  <r>
    <s v="640437"/>
    <s v="Inialoane"/>
    <s v="Garyp"/>
    <s v="TYT05443"/>
    <s v="06-12-2022"/>
    <s v="12-2022"/>
    <x v="2"/>
    <x v="0"/>
    <x v="0"/>
    <x v="0"/>
    <s v="Nee"/>
  </r>
  <r>
    <s v="640220"/>
    <s v="Wester-omwei"/>
    <s v="Hurdegaryp"/>
    <s v="TYT03043"/>
    <s v="05-12-2022"/>
    <s v="12-2022"/>
    <x v="2"/>
    <x v="0"/>
    <x v="0"/>
    <x v="1"/>
    <s v="Nee"/>
  </r>
  <r>
    <s v="640219"/>
    <s v="Wester-omwei"/>
    <s v="Hurdegaryp"/>
    <s v="TYT01235"/>
    <s v="05-12-2022"/>
    <s v="12-2022"/>
    <x v="2"/>
    <x v="0"/>
    <x v="0"/>
    <x v="0"/>
    <s v="Nee"/>
  </r>
  <r>
    <s v="640188"/>
    <s v="Nieuwe Straatweg"/>
    <s v="Gytsjerk"/>
    <s v="TYT10061"/>
    <s v="05-12-2022"/>
    <s v="12-2022"/>
    <x v="2"/>
    <x v="0"/>
    <x v="0"/>
    <x v="0"/>
    <s v="Nee"/>
  </r>
  <r>
    <s v="640185"/>
    <s v="Kaetsjemuoi-wei"/>
    <s v="Mûnein"/>
    <s v="TYT01822"/>
    <s v="05-12-2022"/>
    <s v="12-2022"/>
    <x v="2"/>
    <x v="0"/>
    <x v="0"/>
    <x v="0"/>
    <s v="Nee"/>
  </r>
  <r>
    <s v="640184"/>
    <s v="Nieuwstad"/>
    <s v="Burgum"/>
    <s v="TYT05690"/>
    <s v="05-12-2022"/>
    <s v="12-2022"/>
    <x v="2"/>
    <x v="0"/>
    <x v="0"/>
    <x v="0"/>
    <s v="Nee"/>
  </r>
  <r>
    <s v="640118"/>
    <s v="Nieuwstad"/>
    <s v="Burgum"/>
    <s v="TYT05695"/>
    <s v="02-12-2022"/>
    <s v="12-2022"/>
    <x v="2"/>
    <x v="0"/>
    <x v="0"/>
    <x v="0"/>
    <s v="Nee"/>
  </r>
  <r>
    <s v="639926"/>
    <s v="Greate Buorren"/>
    <s v="Sumar"/>
    <s v="TYT04994"/>
    <s v="01-12-2022"/>
    <s v="12-2022"/>
    <x v="2"/>
    <x v="0"/>
    <x v="0"/>
    <x v="0"/>
    <s v="Nee"/>
  </r>
  <r>
    <s v="639897"/>
    <s v="Zomerweg"/>
    <s v="Noardburgum"/>
    <s v="TYT01610"/>
    <s v="01-12-2022"/>
    <s v="12-2022"/>
    <x v="2"/>
    <x v="0"/>
    <x v="2"/>
    <x v="1"/>
    <s v="Nee"/>
  </r>
  <r>
    <s v="639862"/>
    <s v="Torenlaan"/>
    <s v="Eastermar"/>
    <s v="TYT05801"/>
    <s v="01-12-2022"/>
    <s v="12-2022"/>
    <x v="2"/>
    <x v="0"/>
    <x v="0"/>
    <x v="0"/>
    <s v="Nee"/>
  </r>
  <r>
    <s v="639858"/>
    <s v="Buorren"/>
    <s v="Tytsjerk"/>
    <s v="TYT01993"/>
    <s v="01-12-2022"/>
    <s v="12-2022"/>
    <x v="2"/>
    <x v="0"/>
    <x v="0"/>
    <x v="0"/>
    <s v="Nee"/>
  </r>
  <r>
    <s v="639857"/>
    <s v="Buorren"/>
    <s v="Tytsjerk"/>
    <s v="TYT01995"/>
    <s v="01-12-2022"/>
    <s v="12-2022"/>
    <x v="2"/>
    <x v="0"/>
    <x v="0"/>
    <x v="0"/>
    <s v="Nee"/>
  </r>
  <r>
    <s v="639856"/>
    <s v="Buorren"/>
    <s v="Tytsjerk"/>
    <s v="TYT01997"/>
    <s v="01-12-2022"/>
    <s v="12-2022"/>
    <x v="2"/>
    <x v="0"/>
    <x v="0"/>
    <x v="0"/>
    <s v="Nee"/>
  </r>
  <r>
    <s v="639483"/>
    <s v="Inialoane"/>
    <s v="Garyp"/>
    <s v="TYT01912"/>
    <s v="29-11-2022"/>
    <s v="11-2022"/>
    <x v="2"/>
    <x v="1"/>
    <x v="3"/>
    <x v="4"/>
    <s v="Nee"/>
  </r>
  <r>
    <s v="639482"/>
    <s v="Inialoane"/>
    <s v="Garyp"/>
    <s v="TYT01914"/>
    <s v="29-11-2022"/>
    <s v="11-2022"/>
    <x v="2"/>
    <x v="0"/>
    <x v="0"/>
    <x v="0"/>
    <s v="Nee"/>
  </r>
  <r>
    <s v="639425"/>
    <s v="Breedijk"/>
    <s v="Ryptsjerk"/>
    <s v="TYT03558"/>
    <s v="28-11-2022"/>
    <s v="11-2022"/>
    <x v="2"/>
    <x v="0"/>
    <x v="0"/>
    <x v="4"/>
    <s v="Nee"/>
  </r>
  <r>
    <s v="639249"/>
    <s v="S.K. Feitsmastraat"/>
    <s v="Noardburgum"/>
    <s v="TYT00852"/>
    <s v="28-11-2022"/>
    <s v="11-2022"/>
    <x v="2"/>
    <x v="0"/>
    <x v="0"/>
    <x v="0"/>
    <s v="Nee"/>
  </r>
  <r>
    <s v="638851"/>
    <s v="Foksegatten"/>
    <s v="Hurdegaryp"/>
    <s v="TYT03953"/>
    <s v="24-11-2022"/>
    <s v="11-2022"/>
    <x v="2"/>
    <x v="0"/>
    <x v="0"/>
    <x v="0"/>
    <s v="Nee"/>
  </r>
  <r>
    <s v="638847"/>
    <s v="Markt"/>
    <s v="Burgum"/>
    <s v="TYT70051"/>
    <s v="24-11-2022"/>
    <s v="11-2022"/>
    <x v="2"/>
    <x v="0"/>
    <x v="0"/>
    <x v="8"/>
    <s v="Nee"/>
  </r>
  <r>
    <s v="638846"/>
    <s v="Eysingapad"/>
    <s v="Aldtsjerk"/>
    <s v="TYT05980"/>
    <s v="24-11-2022"/>
    <s v="11-2022"/>
    <x v="2"/>
    <x v="0"/>
    <x v="0"/>
    <x v="0"/>
    <s v="Nee"/>
  </r>
  <r>
    <s v="638763"/>
    <s v="Zomerweg"/>
    <s v="Hurdegaryp"/>
    <s v="TYT05972"/>
    <s v="23-11-2022"/>
    <s v="11-2022"/>
    <x v="2"/>
    <x v="0"/>
    <x v="0"/>
    <x v="8"/>
    <s v="Nee"/>
  </r>
  <r>
    <s v="638596"/>
    <s v="Jelte Binnesweg"/>
    <s v="Mûnein"/>
    <s v="TYT05407"/>
    <s v="22-11-2022"/>
    <s v="11-2022"/>
    <x v="2"/>
    <x v="0"/>
    <x v="0"/>
    <x v="0"/>
    <s v="Nee"/>
  </r>
  <r>
    <s v="638595"/>
    <s v="Jelte Binnesweg"/>
    <s v="Mûnein"/>
    <s v="TYT05404"/>
    <s v="22-11-2022"/>
    <s v="11-2022"/>
    <x v="2"/>
    <x v="0"/>
    <x v="0"/>
    <x v="0"/>
    <s v="Nee"/>
  </r>
  <r>
    <s v="638386"/>
    <s v="Van der Walstrjitte"/>
    <s v="Burgum"/>
    <s v="TYT05841"/>
    <s v="22-11-2022"/>
    <s v="11-2022"/>
    <x v="2"/>
    <x v="0"/>
    <x v="0"/>
    <x v="0"/>
    <s v="Nee"/>
  </r>
  <r>
    <s v="638297"/>
    <s v="Trynwâldsterdyk"/>
    <s v="Gytsjerk"/>
    <s v="TYT75069"/>
    <s v="21-11-2022"/>
    <s v="11-2022"/>
    <x v="2"/>
    <x v="1"/>
    <x v="0"/>
    <x v="1"/>
    <s v="Nee"/>
  </r>
  <r>
    <s v="638172"/>
    <s v="Suderein"/>
    <s v="Tytsjerk"/>
    <s v="TYT04140"/>
    <s v="21-11-2022"/>
    <s v="11-2022"/>
    <x v="2"/>
    <x v="0"/>
    <x v="0"/>
    <x v="0"/>
    <s v="Nee"/>
  </r>
  <r>
    <s v="637900"/>
    <s v="Seadwei"/>
    <s v="Eastermar"/>
    <s v="TYT04196"/>
    <s v="17-11-2022"/>
    <s v="11-2022"/>
    <x v="2"/>
    <x v="0"/>
    <x v="0"/>
    <x v="2"/>
    <s v="Ja"/>
  </r>
  <r>
    <s v="637899"/>
    <s v="Seadwei"/>
    <s v="Eastermar"/>
    <s v="TYT04197"/>
    <s v="17-11-2022"/>
    <s v="11-2022"/>
    <x v="2"/>
    <x v="0"/>
    <x v="0"/>
    <x v="2"/>
    <s v="Ja"/>
  </r>
  <r>
    <s v="637686"/>
    <s v="Zwarteweg"/>
    <s v="Eastermar"/>
    <s v="TYT05987"/>
    <s v="17-11-2022"/>
    <s v="11-2022"/>
    <x v="2"/>
    <x v="0"/>
    <x v="0"/>
    <x v="0"/>
    <s v="Nee"/>
  </r>
  <r>
    <s v="637684"/>
    <s v="Trambaan"/>
    <s v="Burgum"/>
    <s v="TYT05113"/>
    <s v="17-11-2022"/>
    <s v="11-2022"/>
    <x v="2"/>
    <x v="1"/>
    <x v="1"/>
    <x v="1"/>
    <s v="Nee"/>
  </r>
  <r>
    <s v="637276"/>
    <s v="Koaikamp"/>
    <s v="Hurdegaryp"/>
    <s v="TYT03763"/>
    <s v="14-11-2022"/>
    <s v="11-2022"/>
    <x v="2"/>
    <x v="0"/>
    <x v="0"/>
    <x v="0"/>
    <s v="Nee"/>
  </r>
  <r>
    <s v="637256"/>
    <s v="Rengersweg"/>
    <s v="Oentsjerk"/>
    <s v="TYT10306"/>
    <s v="14-11-2022"/>
    <s v="11-2022"/>
    <x v="2"/>
    <x v="0"/>
    <x v="0"/>
    <x v="0"/>
    <s v="Nee"/>
  </r>
  <r>
    <s v="637255"/>
    <s v="Mr. W.M. Oppedijk van Vee"/>
    <s v="Burgum"/>
    <s v="TYT01500"/>
    <s v="14-11-2022"/>
    <s v="11-2022"/>
    <x v="2"/>
    <x v="0"/>
    <x v="0"/>
    <x v="0"/>
    <s v="Nee"/>
  </r>
  <r>
    <s v="637254"/>
    <s v="Mr. W.M. Oppedijk van Vee"/>
    <s v="Burgum"/>
    <s v="TYT00170"/>
    <s v="14-11-2022"/>
    <s v="11-2022"/>
    <x v="2"/>
    <x v="0"/>
    <x v="0"/>
    <x v="0"/>
    <s v="Nee"/>
  </r>
  <r>
    <s v="637094"/>
    <s v="Foksegatten"/>
    <s v="Hurdegaryp"/>
    <s v="TYT03952"/>
    <s v="14-11-2022"/>
    <s v="11-2022"/>
    <x v="2"/>
    <x v="0"/>
    <x v="0"/>
    <x v="0"/>
    <s v="Nee"/>
  </r>
  <r>
    <s v="637082"/>
    <s v="Zuiderend"/>
    <s v="Suwâld"/>
    <s v="TYT03864"/>
    <s v="14-11-2022"/>
    <s v="11-2022"/>
    <x v="2"/>
    <x v="1"/>
    <x v="0"/>
    <x v="4"/>
    <s v="Nee"/>
  </r>
  <r>
    <s v="636836"/>
    <s v="Woelwijk"/>
    <s v="Tytsjerk"/>
    <s v="TYT03636"/>
    <s v="10-11-2022"/>
    <s v="11-2022"/>
    <x v="2"/>
    <x v="0"/>
    <x v="0"/>
    <x v="2"/>
    <s v="Nee"/>
  </r>
  <r>
    <s v="636728"/>
    <s v="Schoolstraat"/>
    <s v="Burgum"/>
    <s v="TYT70032"/>
    <s v="10-11-2022"/>
    <s v="11-2022"/>
    <x v="2"/>
    <x v="0"/>
    <x v="0"/>
    <x v="0"/>
    <s v="Nee"/>
  </r>
  <r>
    <s v="636727"/>
    <s v="Schoolstraat"/>
    <s v="Burgum"/>
    <s v="TYT70034"/>
    <s v="10-11-2022"/>
    <s v="11-2022"/>
    <x v="2"/>
    <x v="0"/>
    <x v="0"/>
    <x v="0"/>
    <s v="Nee"/>
  </r>
  <r>
    <s v="636525"/>
    <s v="Kwekersstrjitte"/>
    <s v="Burgum"/>
    <s v="TYT01494"/>
    <s v="08-11-2022"/>
    <s v="11-2022"/>
    <x v="2"/>
    <x v="0"/>
    <x v="0"/>
    <x v="0"/>
    <s v="Nee"/>
  </r>
  <r>
    <s v="636524"/>
    <s v="Kwekersstrjitte"/>
    <s v="Burgum"/>
    <s v="TYT01580"/>
    <s v="08-11-2022"/>
    <s v="11-2022"/>
    <x v="2"/>
    <x v="0"/>
    <x v="0"/>
    <x v="0"/>
    <s v="Nee"/>
  </r>
  <r>
    <s v="636523"/>
    <s v="Kloosterlaan"/>
    <s v="Burgum"/>
    <s v="TYT05731"/>
    <s v="08-11-2022"/>
    <s v="11-2022"/>
    <x v="2"/>
    <x v="0"/>
    <x v="0"/>
    <x v="0"/>
    <s v="Nee"/>
  </r>
  <r>
    <s v="636269"/>
    <s v="Tsjerkepaed"/>
    <s v="Garyp"/>
    <s v="TYT01008"/>
    <s v="07-11-2022"/>
    <s v="11-2022"/>
    <x v="2"/>
    <x v="0"/>
    <x v="0"/>
    <x v="0"/>
    <s v="Nee"/>
  </r>
  <r>
    <s v="636140"/>
    <s v="Ieswei"/>
    <s v="Jistrum"/>
    <s v="TYT04154"/>
    <s v="07-11-2022"/>
    <s v="11-2022"/>
    <x v="2"/>
    <x v="0"/>
    <x v="0"/>
    <x v="0"/>
    <s v="Nee"/>
  </r>
  <r>
    <s v="635997"/>
    <s v="Wynzerdyk"/>
    <s v="Oentsjerk"/>
    <s v="TYT01169"/>
    <s v="04-11-2022"/>
    <s v="11-2022"/>
    <x v="2"/>
    <x v="0"/>
    <x v="0"/>
    <x v="0"/>
    <s v="Nee"/>
  </r>
  <r>
    <s v="635486"/>
    <s v="Joute van der Meerweg"/>
    <s v="Sumar"/>
    <s v="TYT04832"/>
    <s v="03-11-2022"/>
    <s v="11-2022"/>
    <x v="2"/>
    <x v="0"/>
    <x v="0"/>
    <x v="0"/>
    <s v="Nee"/>
  </r>
  <r>
    <s v="635485"/>
    <s v="Ielke Boonstraloane"/>
    <s v="Garyp"/>
    <s v="TYT04839"/>
    <s v="03-11-2022"/>
    <s v="11-2022"/>
    <x v="2"/>
    <x v="0"/>
    <x v="0"/>
    <x v="0"/>
    <s v="Nee"/>
  </r>
  <r>
    <s v="635482"/>
    <s v="Rengersweg"/>
    <s v="Oentsjerk"/>
    <s v="TYT10318"/>
    <s v="03-11-2022"/>
    <s v="11-2022"/>
    <x v="2"/>
    <x v="0"/>
    <x v="0"/>
    <x v="0"/>
    <s v="Nee"/>
  </r>
  <r>
    <s v="634733"/>
    <s v="Burgemeester Drijberweg"/>
    <s v="Hurdegaryp"/>
    <s v="TYT01665"/>
    <s v="01-11-2022"/>
    <s v="11-2022"/>
    <x v="2"/>
    <x v="0"/>
    <x v="0"/>
    <x v="0"/>
    <s v="Nee"/>
  </r>
  <r>
    <s v="634607"/>
    <s v="Van Sminiaweg"/>
    <s v="Aldtsjerk"/>
    <s v="TYT05319"/>
    <s v="31-10-2022"/>
    <s v="10-2022"/>
    <x v="2"/>
    <x v="0"/>
    <x v="0"/>
    <x v="0"/>
    <s v="Nee"/>
  </r>
  <r>
    <s v="634583"/>
    <s v="Kaetsjemuoi-wei"/>
    <s v="Mûnein"/>
    <s v="TYT04667"/>
    <s v="31-10-2022"/>
    <s v="10-2022"/>
    <x v="2"/>
    <x v="0"/>
    <x v="0"/>
    <x v="0"/>
    <s v="Nee"/>
  </r>
  <r>
    <s v="634582"/>
    <s v="Feantersdyk"/>
    <s v="Earnewâld"/>
    <s v="TYT03153"/>
    <s v="31-10-2022"/>
    <s v="10-2022"/>
    <x v="2"/>
    <x v="0"/>
    <x v="0"/>
    <x v="0"/>
    <s v="Nee"/>
  </r>
  <r>
    <s v="634557"/>
    <s v="Suderein"/>
    <s v="Tytsjerk"/>
    <s v="TYT04140"/>
    <s v="31-10-2022"/>
    <s v="10-2022"/>
    <x v="2"/>
    <x v="0"/>
    <x v="0"/>
    <x v="0"/>
    <s v="Nee"/>
  </r>
  <r>
    <s v="634229"/>
    <s v="Dokter B. Hornstrasingel"/>
    <s v="Burgum"/>
    <s v="TYT03094"/>
    <s v="27-10-2022"/>
    <s v="10-2022"/>
    <x v="2"/>
    <x v="0"/>
    <x v="0"/>
    <x v="0"/>
    <s v="Nee"/>
  </r>
  <r>
    <s v="633895"/>
    <s v="Nieuwlandsweg"/>
    <s v="Ryptsjerk"/>
    <s v="TYT04072"/>
    <s v="25-10-2022"/>
    <s v="10-2022"/>
    <x v="2"/>
    <x v="0"/>
    <x v="0"/>
    <x v="0"/>
    <s v="Nee"/>
  </r>
  <r>
    <s v="633660"/>
    <s v="Elte Martens Beimastrjitt"/>
    <s v="Eastermar"/>
    <s v="TYT05061"/>
    <s v="24-10-2022"/>
    <s v="10-2022"/>
    <x v="2"/>
    <x v="1"/>
    <x v="1"/>
    <x v="3"/>
    <s v="Nee"/>
  </r>
  <r>
    <s v="633654"/>
    <s v="Rinia van Nautaweg"/>
    <s v="Gytsjerk"/>
    <s v="TYT00438"/>
    <s v="24-10-2022"/>
    <s v="10-2022"/>
    <x v="2"/>
    <x v="0"/>
    <x v="0"/>
    <x v="0"/>
    <s v="Nee"/>
  </r>
  <r>
    <s v="633653"/>
    <s v="Torenlaan"/>
    <s v="Eastermar"/>
    <s v="TYT05803"/>
    <s v="24-10-2022"/>
    <s v="10-2022"/>
    <x v="2"/>
    <x v="0"/>
    <x v="0"/>
    <x v="0"/>
    <s v="Nee"/>
  </r>
  <r>
    <s v="633651"/>
    <s v="De Boek"/>
    <s v="Burgum"/>
    <s v="TYT04390"/>
    <s v="24-10-2022"/>
    <s v="10-2022"/>
    <x v="2"/>
    <x v="1"/>
    <x v="4"/>
    <x v="6"/>
    <s v="Nee"/>
  </r>
  <r>
    <s v="633393"/>
    <s v="Burgemeester Bothenius Lo"/>
    <s v="Burgum"/>
    <s v="TYT03941"/>
    <s v="20-10-2022"/>
    <s v="10-2022"/>
    <x v="2"/>
    <x v="0"/>
    <x v="0"/>
    <x v="0"/>
    <s v="Nee"/>
  </r>
  <r>
    <s v="633364"/>
    <s v="Tuorrebout"/>
    <s v="Burgum"/>
    <s v="TYT02430"/>
    <s v="20-10-2022"/>
    <s v="10-2022"/>
    <x v="2"/>
    <x v="0"/>
    <x v="0"/>
    <x v="0"/>
    <s v="Nee"/>
  </r>
  <r>
    <s v="633359"/>
    <s v="Mostermûne"/>
    <s v="Suwâld"/>
    <s v="TYT02187"/>
    <s v="20-10-2022"/>
    <s v="10-2022"/>
    <x v="2"/>
    <x v="0"/>
    <x v="0"/>
    <x v="4"/>
    <s v="Nee"/>
  </r>
  <r>
    <s v="633306"/>
    <s v="Noordermeer"/>
    <s v="Burgum"/>
    <s v="TYT04252"/>
    <s v="20-10-2022"/>
    <s v="10-2022"/>
    <x v="2"/>
    <x v="0"/>
    <x v="0"/>
    <x v="6"/>
    <s v="Nee"/>
  </r>
  <r>
    <s v="633294"/>
    <s v="Kûkhernewei"/>
    <s v="Noardburgum"/>
    <s v="TYT04902"/>
    <s v="20-10-2022"/>
    <s v="10-2022"/>
    <x v="2"/>
    <x v="0"/>
    <x v="0"/>
    <x v="0"/>
    <s v="Nee"/>
  </r>
  <r>
    <s v="633227"/>
    <s v="Easter Omwei"/>
    <s v="Hurdegaryp"/>
    <s v="TYT02071"/>
    <s v="20-10-2022"/>
    <s v="10-2022"/>
    <x v="2"/>
    <x v="0"/>
    <x v="0"/>
    <x v="0"/>
    <s v="Nee"/>
  </r>
  <r>
    <s v="632785"/>
    <s v="De Wylch"/>
    <s v="Burgum"/>
    <s v="TYT04338"/>
    <s v="18-10-2022"/>
    <s v="10-2022"/>
    <x v="2"/>
    <x v="0"/>
    <x v="0"/>
    <x v="0"/>
    <s v="Nee"/>
  </r>
  <r>
    <s v="632767"/>
    <s v="Rijksstraatweg"/>
    <s v="Hurdegaryp"/>
    <s v="TYT00805"/>
    <s v="18-10-2022"/>
    <s v="10-2022"/>
    <x v="2"/>
    <x v="0"/>
    <x v="0"/>
    <x v="0"/>
    <s v="Nee"/>
  </r>
  <r>
    <s v="632766"/>
    <s v="Rijksstraatweg"/>
    <s v="Hurdegaryp"/>
    <s v="TYT00795"/>
    <s v="18-10-2022"/>
    <s v="10-2022"/>
    <x v="2"/>
    <x v="0"/>
    <x v="0"/>
    <x v="0"/>
    <s v="Nee"/>
  </r>
  <r>
    <s v="632757"/>
    <s v="Mostermûne"/>
    <s v="Suwâld"/>
    <s v="TYT02140"/>
    <s v="18-10-2022"/>
    <s v="10-2022"/>
    <x v="2"/>
    <x v="0"/>
    <x v="2"/>
    <x v="1"/>
    <s v="Nee"/>
  </r>
  <r>
    <s v="632756"/>
    <s v="De Stelling"/>
    <s v="Suwâld"/>
    <s v="TYT11319"/>
    <s v="18-10-2022"/>
    <s v="10-2022"/>
    <x v="2"/>
    <x v="0"/>
    <x v="2"/>
    <x v="1"/>
    <s v="Nee"/>
  </r>
  <r>
    <s v="632637"/>
    <s v="Bulthuissingel"/>
    <s v="Burgum"/>
    <s v="TYT70015"/>
    <s v="17-10-2022"/>
    <s v="10-2022"/>
    <x v="2"/>
    <x v="1"/>
    <x v="1"/>
    <x v="6"/>
    <s v="Nee"/>
  </r>
  <r>
    <s v="632509"/>
    <s v="Nieuwe Straatweg"/>
    <s v="Gytsjerk"/>
    <s v="TYT04878"/>
    <s v="17-10-2022"/>
    <s v="10-2022"/>
    <x v="2"/>
    <x v="0"/>
    <x v="0"/>
    <x v="0"/>
    <s v="Nee"/>
  </r>
  <r>
    <s v="632507"/>
    <s v="Zwarteweg"/>
    <s v="Eastermar"/>
    <s v="TYT05987"/>
    <s v="17-10-2022"/>
    <s v="10-2022"/>
    <x v="2"/>
    <x v="0"/>
    <x v="0"/>
    <x v="1"/>
    <s v="Nee"/>
  </r>
  <r>
    <s v="632403"/>
    <s v="Buorren"/>
    <s v="Tytsjerk"/>
    <s v="TYT00006"/>
    <s v="14-10-2022"/>
    <s v="10-2022"/>
    <x v="2"/>
    <x v="0"/>
    <x v="0"/>
    <x v="0"/>
    <s v="Nee"/>
  </r>
  <r>
    <s v="632224"/>
    <s v="Raadhuisweg"/>
    <s v="Burgum"/>
    <s v="TYT00276"/>
    <s v="13-10-2022"/>
    <s v="10-2022"/>
    <x v="2"/>
    <x v="0"/>
    <x v="2"/>
    <x v="8"/>
    <s v="Nee"/>
  </r>
  <r>
    <s v="632167"/>
    <s v="Raadhuisweg"/>
    <s v="Burgum"/>
    <s v="TYT00277"/>
    <s v="13-10-2022"/>
    <s v="10-2022"/>
    <x v="2"/>
    <x v="0"/>
    <x v="2"/>
    <x v="8"/>
    <s v="Nee"/>
  </r>
  <r>
    <s v="632113"/>
    <s v="Achterwei"/>
    <s v="Sumar"/>
    <s v="TYT05762"/>
    <s v="13-10-2022"/>
    <s v="10-2022"/>
    <x v="2"/>
    <x v="1"/>
    <x v="1"/>
    <x v="4"/>
    <s v="Nee"/>
  </r>
  <r>
    <s v="631949"/>
    <s v="Teije Tolstraat"/>
    <s v="Eastermar"/>
    <s v="TYT00946"/>
    <s v="12-10-2022"/>
    <s v="10-2022"/>
    <x v="2"/>
    <x v="1"/>
    <x v="1"/>
    <x v="6"/>
    <s v="Nee"/>
  </r>
  <r>
    <s v="631852"/>
    <s v="Lauermanstraat"/>
    <s v="Burgum"/>
    <s v="TYT00134"/>
    <s v="11-10-2022"/>
    <s v="10-2022"/>
    <x v="2"/>
    <x v="0"/>
    <x v="0"/>
    <x v="0"/>
    <s v="Nee"/>
  </r>
  <r>
    <s v="631847"/>
    <s v="Bulthuissingel"/>
    <s v="Burgum"/>
    <s v="TYT00135"/>
    <s v="11-10-2022"/>
    <s v="10-2022"/>
    <x v="2"/>
    <x v="0"/>
    <x v="0"/>
    <x v="0"/>
    <s v="Nee"/>
  </r>
  <r>
    <s v="631733"/>
    <s v="Stateheide"/>
    <s v="Noardburgum"/>
    <s v="TYT05418"/>
    <s v="11-10-2022"/>
    <s v="10-2022"/>
    <x v="2"/>
    <x v="0"/>
    <x v="0"/>
    <x v="0"/>
    <s v="Nee"/>
  </r>
  <r>
    <s v="631667"/>
    <s v="Markt"/>
    <s v="Burgum"/>
    <s v="TYT00815"/>
    <s v="10-10-2022"/>
    <s v="10-2022"/>
    <x v="2"/>
    <x v="0"/>
    <x v="3"/>
    <x v="4"/>
    <s v="Nee"/>
  </r>
  <r>
    <s v="631363"/>
    <s v="Buorren"/>
    <s v="Tytsjerk"/>
    <s v="TYT00006"/>
    <s v="07-10-2022"/>
    <s v="10-2022"/>
    <x v="2"/>
    <x v="0"/>
    <x v="0"/>
    <x v="0"/>
    <s v="Nee"/>
  </r>
  <r>
    <s v="631236"/>
    <s v="Lânsbuorren"/>
    <s v="Sumar"/>
    <s v="TYT04633"/>
    <s v="06-10-2022"/>
    <s v="10-2022"/>
    <x v="2"/>
    <x v="0"/>
    <x v="0"/>
    <x v="0"/>
    <s v="Nee"/>
  </r>
  <r>
    <s v="631199"/>
    <s v="Zomerweg"/>
    <s v="Burgum"/>
    <s v="TYT05354"/>
    <s v="06-10-2022"/>
    <s v="10-2022"/>
    <x v="2"/>
    <x v="0"/>
    <x v="0"/>
    <x v="0"/>
    <s v="Nee"/>
  </r>
  <r>
    <s v="631197"/>
    <s v="Nieuwe Straatweg"/>
    <s v="Gytsjerk"/>
    <s v="TYT04878"/>
    <s v="06-10-2022"/>
    <s v="10-2022"/>
    <x v="2"/>
    <x v="0"/>
    <x v="0"/>
    <x v="0"/>
    <s v="Nee"/>
  </r>
  <r>
    <s v="630954"/>
    <s v="Rengersweg"/>
    <s v="Oentsjerk"/>
    <s v="TYT04847"/>
    <s v="04-10-2022"/>
    <s v="10-2022"/>
    <x v="2"/>
    <x v="1"/>
    <x v="1"/>
    <x v="6"/>
    <s v="Nee"/>
  </r>
  <r>
    <s v="630647"/>
    <s v="Douwelaan"/>
    <s v="Oentsjerk"/>
    <s v="TYT10584"/>
    <s v="03-10-2022"/>
    <s v="10-2022"/>
    <x v="2"/>
    <x v="0"/>
    <x v="0"/>
    <x v="0"/>
    <s v="Nee"/>
  </r>
  <r>
    <s v="630644"/>
    <s v="Rengersweg"/>
    <s v="Oentsjerk"/>
    <s v="TYT10313"/>
    <s v="03-10-2022"/>
    <s v="10-2022"/>
    <x v="2"/>
    <x v="0"/>
    <x v="0"/>
    <x v="0"/>
    <s v="Nee"/>
  </r>
  <r>
    <s v="630534"/>
    <s v="Ds. Talmasingel"/>
    <s v="Burgum"/>
    <s v="TYT02688"/>
    <s v="30-09-2022"/>
    <s v="09-2022"/>
    <x v="2"/>
    <x v="0"/>
    <x v="0"/>
    <x v="0"/>
    <s v="Nee"/>
  </r>
  <r>
    <s v="630392"/>
    <s v="Buorren"/>
    <s v="Tytsjerk"/>
    <s v="TYT00005"/>
    <s v="29-09-2022"/>
    <s v="09-2022"/>
    <x v="2"/>
    <x v="0"/>
    <x v="0"/>
    <x v="0"/>
    <s v="Nee"/>
  </r>
  <r>
    <s v="630391"/>
    <s v="Buorren"/>
    <s v="Tytsjerk"/>
    <s v="TYT00004"/>
    <s v="29-09-2022"/>
    <s v="09-2022"/>
    <x v="2"/>
    <x v="0"/>
    <x v="0"/>
    <x v="0"/>
    <s v="Nee"/>
  </r>
  <r>
    <s v="630390"/>
    <s v="Buorren"/>
    <s v="Tytsjerk"/>
    <s v="TYT00003"/>
    <s v="29-09-2022"/>
    <s v="09-2022"/>
    <x v="2"/>
    <x v="0"/>
    <x v="0"/>
    <x v="0"/>
    <s v="Nee"/>
  </r>
  <r>
    <s v="630388"/>
    <s v="Buorren"/>
    <s v="Tytsjerk"/>
    <s v="TYT00002"/>
    <s v="29-09-2022"/>
    <s v="09-2022"/>
    <x v="2"/>
    <x v="0"/>
    <x v="0"/>
    <x v="0"/>
    <s v="Nee"/>
  </r>
  <r>
    <s v="630319"/>
    <s v="Ds. J. Kooiplein"/>
    <s v="Burgum"/>
    <s v="TYT11014"/>
    <s v="29-09-2022"/>
    <s v="09-2022"/>
    <x v="2"/>
    <x v="1"/>
    <x v="1"/>
    <x v="6"/>
    <s v="Nee"/>
  </r>
  <r>
    <s v="629950"/>
    <s v="Robyntsjewei"/>
    <s v="Eastermar"/>
    <s v="TYT04947"/>
    <s v="27-09-2022"/>
    <s v="09-2022"/>
    <x v="2"/>
    <x v="0"/>
    <x v="0"/>
    <x v="0"/>
    <s v="Nee"/>
  </r>
  <r>
    <s v="629837"/>
    <s v="Easter Omwei"/>
    <s v="Hurdegaryp"/>
    <s v="TYT02071"/>
    <s v="27-09-2022"/>
    <s v="09-2022"/>
    <x v="2"/>
    <x v="0"/>
    <x v="0"/>
    <x v="0"/>
    <s v="Nee"/>
  </r>
  <r>
    <s v="629787"/>
    <s v="De Kastanje"/>
    <s v="Burgum"/>
    <s v="TYT04777"/>
    <s v="26-09-2022"/>
    <s v="09-2022"/>
    <x v="2"/>
    <x v="1"/>
    <x v="1"/>
    <x v="3"/>
    <s v="Nee"/>
  </r>
  <r>
    <s v="629695"/>
    <s v="Gravinneloane"/>
    <s v="Garyp"/>
    <s v="TYT10640"/>
    <s v="26-09-2022"/>
    <s v="09-2022"/>
    <x v="2"/>
    <x v="0"/>
    <x v="0"/>
    <x v="0"/>
    <s v="Nee"/>
  </r>
  <r>
    <s v="629694"/>
    <s v="Gravinneloane"/>
    <s v="Garyp"/>
    <s v="TYT10625"/>
    <s v="26-09-2022"/>
    <s v="09-2022"/>
    <x v="2"/>
    <x v="0"/>
    <x v="0"/>
    <x v="0"/>
    <s v="Nee"/>
  </r>
  <r>
    <s v="629691"/>
    <s v="Stateheide"/>
    <s v="Noardburgum"/>
    <s v="TYT05447"/>
    <s v="26-09-2022"/>
    <s v="09-2022"/>
    <x v="2"/>
    <x v="0"/>
    <x v="0"/>
    <x v="0"/>
    <s v="Nee"/>
  </r>
  <r>
    <s v="629549"/>
    <s v="Joute van der Meerweg"/>
    <s v="Sumar"/>
    <s v="TYT05425"/>
    <s v="26-09-2022"/>
    <s v="09-2022"/>
    <x v="2"/>
    <x v="0"/>
    <x v="0"/>
    <x v="0"/>
    <s v="Nee"/>
  </r>
  <r>
    <s v="629548"/>
    <s v="Joute van der Meerweg"/>
    <s v="Sumar"/>
    <s v="TYT05426"/>
    <s v="26-09-2022"/>
    <s v="09-2022"/>
    <x v="2"/>
    <x v="0"/>
    <x v="0"/>
    <x v="0"/>
    <s v="Nee"/>
  </r>
  <r>
    <s v="629547"/>
    <s v="Joute van der Meerweg"/>
    <s v="Sumar"/>
    <s v="TYT05427"/>
    <s v="26-09-2022"/>
    <s v="09-2022"/>
    <x v="2"/>
    <x v="0"/>
    <x v="0"/>
    <x v="0"/>
    <s v="Nee"/>
  </r>
  <r>
    <s v="629546"/>
    <s v="Heerenweg"/>
    <s v="Sumar"/>
    <s v="TYT05566"/>
    <s v="26-09-2022"/>
    <s v="09-2022"/>
    <x v="2"/>
    <x v="0"/>
    <x v="0"/>
    <x v="0"/>
    <s v="Nee"/>
  </r>
  <r>
    <s v="629545"/>
    <s v="Schoolstraat"/>
    <s v="Burgum"/>
    <s v="TYT05667"/>
    <s v="26-09-2022"/>
    <s v="09-2022"/>
    <x v="2"/>
    <x v="0"/>
    <x v="0"/>
    <x v="4"/>
    <s v="Nee"/>
  </r>
  <r>
    <s v="629169"/>
    <s v="Sinderhoven"/>
    <s v="Hurdegaryp"/>
    <s v="TYT03006"/>
    <s v="21-09-2022"/>
    <s v="09-2022"/>
    <x v="2"/>
    <x v="0"/>
    <x v="0"/>
    <x v="2"/>
    <s v="Ja"/>
  </r>
  <r>
    <s v="629167"/>
    <s v="Dokter B. Hornstrasingel"/>
    <s v="Burgum"/>
    <s v="TYT00305"/>
    <s v="21-09-2022"/>
    <s v="09-2022"/>
    <x v="2"/>
    <x v="0"/>
    <x v="0"/>
    <x v="0"/>
    <s v="Nee"/>
  </r>
  <r>
    <s v="628921"/>
    <s v="Skûlenboargerwei"/>
    <s v="Eastermar"/>
    <s v="TYT04275"/>
    <s v="20-09-2022"/>
    <s v="09-2022"/>
    <x v="2"/>
    <x v="0"/>
    <x v="0"/>
    <x v="0"/>
    <s v="Nee"/>
  </r>
  <r>
    <s v="628878"/>
    <s v="Aukje Wijbengastrjitte"/>
    <s v="Mûnein"/>
    <s v="TYT00036"/>
    <s v="19-09-2022"/>
    <s v="09-2022"/>
    <x v="2"/>
    <x v="2"/>
    <x v="2"/>
    <x v="8"/>
    <s v="Nee"/>
  </r>
  <r>
    <s v="628876"/>
    <s v="Flaaksikkers"/>
    <s v="Mûnein"/>
    <s v="TYT02317"/>
    <s v="19-09-2022"/>
    <s v="09-2022"/>
    <x v="2"/>
    <x v="2"/>
    <x v="2"/>
    <x v="8"/>
    <s v="Nee"/>
  </r>
  <r>
    <s v="628815"/>
    <s v="Pastoriekamp"/>
    <s v="Burgum"/>
    <s v="TYT00220"/>
    <s v="19-09-2022"/>
    <s v="09-2022"/>
    <x v="2"/>
    <x v="1"/>
    <x v="1"/>
    <x v="3"/>
    <s v="Nee"/>
  </r>
  <r>
    <s v="628790"/>
    <s v="Elte Martens Beimastrjitt"/>
    <s v="Eastermar"/>
    <s v="TYT05065"/>
    <s v="19-09-2022"/>
    <s v="09-2022"/>
    <x v="2"/>
    <x v="1"/>
    <x v="1"/>
    <x v="8"/>
    <s v="Nee"/>
  </r>
  <r>
    <s v="628730"/>
    <s v="Greate Buorren"/>
    <s v="Sumar"/>
    <s v="TYT01656"/>
    <s v="19-09-2022"/>
    <s v="09-2022"/>
    <x v="2"/>
    <x v="0"/>
    <x v="0"/>
    <x v="0"/>
    <s v="Nee"/>
  </r>
  <r>
    <s v="628540"/>
    <s v="'t Hof"/>
    <s v="Eastermar"/>
    <s v="TYT04080"/>
    <s v="15-09-2022"/>
    <s v="09-2022"/>
    <x v="2"/>
    <x v="0"/>
    <x v="0"/>
    <x v="0"/>
    <s v="Nee"/>
  </r>
  <r>
    <s v="628456"/>
    <s v="Heerenweg"/>
    <s v="Sumar"/>
    <s v="TYT05573"/>
    <s v="14-09-2022"/>
    <s v="09-2022"/>
    <x v="2"/>
    <x v="0"/>
    <x v="0"/>
    <x v="8"/>
    <s v="Nee"/>
  </r>
  <r>
    <s v="628455"/>
    <s v="Dokter Kijlstraweg"/>
    <s v="Mûnein"/>
    <s v="TYT01813"/>
    <s v="14-09-2022"/>
    <s v="09-2022"/>
    <x v="2"/>
    <x v="0"/>
    <x v="0"/>
    <x v="4"/>
    <s v="Nee"/>
  </r>
  <r>
    <s v="627759"/>
    <s v="De Stripe"/>
    <s v="Earnewâld"/>
    <s v="TYT01555"/>
    <s v="08-09-2022"/>
    <s v="09-2022"/>
    <x v="2"/>
    <x v="0"/>
    <x v="0"/>
    <x v="8"/>
    <s v="Nee"/>
  </r>
  <r>
    <s v="627715"/>
    <s v="Van Sminiaweg"/>
    <s v="Aldtsjerk"/>
    <s v="TYT01294"/>
    <s v="08-09-2022"/>
    <s v="09-2022"/>
    <x v="2"/>
    <x v="0"/>
    <x v="0"/>
    <x v="8"/>
    <s v="Nee"/>
  </r>
  <r>
    <s v="627554"/>
    <s v="Ds. J. Kooiplein"/>
    <s v="Burgum"/>
    <s v="TYT11022"/>
    <s v="06-09-2022"/>
    <s v="09-2022"/>
    <x v="2"/>
    <x v="1"/>
    <x v="3"/>
    <x v="3"/>
    <s v="Nee"/>
  </r>
  <r>
    <s v="627517"/>
    <s v="Sigerswâld"/>
    <s v="Garyp"/>
    <s v="TYT01068"/>
    <s v="06-09-2022"/>
    <s v="09-2022"/>
    <x v="2"/>
    <x v="0"/>
    <x v="0"/>
    <x v="8"/>
    <s v="Nee"/>
  </r>
  <r>
    <s v="627515"/>
    <s v="Sigerswâld"/>
    <s v="Garyp"/>
    <s v="TYT03714"/>
    <s v="06-09-2022"/>
    <s v="09-2022"/>
    <x v="2"/>
    <x v="0"/>
    <x v="0"/>
    <x v="8"/>
    <s v="Nee"/>
  </r>
  <r>
    <s v="627427"/>
    <s v="Easterein"/>
    <s v="Garyp"/>
    <s v="TYT00986"/>
    <s v="05-09-2022"/>
    <s v="09-2022"/>
    <x v="2"/>
    <x v="0"/>
    <x v="0"/>
    <x v="6"/>
    <s v="Nee"/>
  </r>
  <r>
    <s v="627145"/>
    <s v="Canterlandseweg"/>
    <s v="Gytsjerk"/>
    <s v="TYT00838"/>
    <s v="01-09-2022"/>
    <s v="09-2022"/>
    <x v="2"/>
    <x v="0"/>
    <x v="0"/>
    <x v="0"/>
    <s v="Nee"/>
  </r>
  <r>
    <s v="627144"/>
    <s v="Canterlandseweg"/>
    <s v="Gytsjerk"/>
    <s v="TYT00837"/>
    <s v="01-09-2022"/>
    <s v="09-2022"/>
    <x v="2"/>
    <x v="0"/>
    <x v="0"/>
    <x v="0"/>
    <s v="Nee"/>
  </r>
  <r>
    <s v="627007"/>
    <s v="Gravinneloane"/>
    <s v="Garyp"/>
    <s v="TYT10640"/>
    <s v="30-08-2022"/>
    <s v="08-2022"/>
    <x v="2"/>
    <x v="0"/>
    <x v="0"/>
    <x v="0"/>
    <s v="Nee"/>
  </r>
  <r>
    <s v="627002"/>
    <s v="Kloosterlaan"/>
    <s v="Burgum"/>
    <s v="TYT04498"/>
    <s v="30-08-2022"/>
    <s v="08-2022"/>
    <x v="2"/>
    <x v="0"/>
    <x v="0"/>
    <x v="0"/>
    <s v="Nee"/>
  </r>
  <r>
    <s v="626916"/>
    <s v="Rinia van Nautaweg"/>
    <s v="Gytsjerk"/>
    <s v="TYT10135"/>
    <s v="30-08-2022"/>
    <s v="08-2022"/>
    <x v="2"/>
    <x v="0"/>
    <x v="0"/>
    <x v="0"/>
    <s v="Nee"/>
  </r>
  <r>
    <s v="626856"/>
    <s v="Botte Jaerlastraat"/>
    <s v="Burgum"/>
    <s v="TYT04797"/>
    <s v="29-08-2022"/>
    <s v="08-2022"/>
    <x v="2"/>
    <x v="1"/>
    <x v="1"/>
    <x v="3"/>
    <s v="Nee"/>
  </r>
  <r>
    <s v="626767"/>
    <s v="Lytsegeast"/>
    <s v="Tytsjerk"/>
    <s v="TYT04677"/>
    <s v="29-08-2022"/>
    <s v="08-2022"/>
    <x v="2"/>
    <x v="0"/>
    <x v="0"/>
    <x v="0"/>
    <s v="Nee"/>
  </r>
  <r>
    <s v="626734"/>
    <s v="De Yp"/>
    <s v="Burgum"/>
    <s v="TYT03816"/>
    <s v="29-08-2022"/>
    <s v="08-2022"/>
    <x v="2"/>
    <x v="0"/>
    <x v="0"/>
    <x v="0"/>
    <s v="Nee"/>
  </r>
  <r>
    <s v="626629"/>
    <s v="Van Sminiaweg"/>
    <s v="Aldtsjerk"/>
    <s v="TYT05323"/>
    <s v="26-08-2022"/>
    <s v="08-2022"/>
    <x v="2"/>
    <x v="0"/>
    <x v="0"/>
    <x v="0"/>
    <s v="Nee"/>
  </r>
  <r>
    <s v="626460"/>
    <s v="Kerkbuurt"/>
    <s v="Suwâld"/>
    <s v="TYT01378"/>
    <s v="24-08-2022"/>
    <s v="08-2022"/>
    <x v="2"/>
    <x v="0"/>
    <x v="0"/>
    <x v="4"/>
    <s v="Nee"/>
  </r>
  <r>
    <s v="626233"/>
    <s v="Torenlaan"/>
    <s v="Eastermar"/>
    <s v="TYT05798"/>
    <s v="23-08-2022"/>
    <s v="08-2022"/>
    <x v="2"/>
    <x v="1"/>
    <x v="1"/>
    <x v="3"/>
    <s v="Ja"/>
  </r>
  <r>
    <s v="626112"/>
    <s v="Brandsmaloane"/>
    <s v="Garyp"/>
    <s v="TYT03707"/>
    <s v="22-08-2022"/>
    <s v="08-2022"/>
    <x v="2"/>
    <x v="0"/>
    <x v="0"/>
    <x v="4"/>
    <s v="Nee"/>
  </r>
  <r>
    <s v="625853"/>
    <s v="Earnewarre"/>
    <s v="Garyp"/>
    <s v="TYT05208"/>
    <s v="18-08-2022"/>
    <s v="08-2022"/>
    <x v="2"/>
    <x v="0"/>
    <x v="0"/>
    <x v="8"/>
    <s v="Nee"/>
  </r>
  <r>
    <s v="625505"/>
    <s v="Wettermunt"/>
    <s v="Burgum"/>
    <s v="TYT02476"/>
    <s v="16-08-2022"/>
    <s v="08-2022"/>
    <x v="2"/>
    <x v="1"/>
    <x v="1"/>
    <x v="8"/>
    <s v="Nee"/>
  </r>
  <r>
    <s v="625343"/>
    <s v="Westersingel"/>
    <s v="Burgum"/>
    <s v="TYT00165"/>
    <s v="15-08-2022"/>
    <s v="08-2022"/>
    <x v="2"/>
    <x v="0"/>
    <x v="0"/>
    <x v="8"/>
    <s v="Nee"/>
  </r>
  <r>
    <s v="625342"/>
    <s v="De Yp"/>
    <s v="Burgum"/>
    <s v="TYT03816"/>
    <s v="15-08-2022"/>
    <s v="08-2022"/>
    <x v="2"/>
    <x v="0"/>
    <x v="0"/>
    <x v="8"/>
    <s v="Nee"/>
  </r>
  <r>
    <s v="625236"/>
    <s v="Lytsegeast"/>
    <s v="Tytsjerk"/>
    <s v="TYT04677"/>
    <s v="12-08-2022"/>
    <s v="08-2022"/>
    <x v="2"/>
    <x v="0"/>
    <x v="0"/>
    <x v="8"/>
    <s v="Nee"/>
  </r>
  <r>
    <s v="625235"/>
    <s v="Noarderein"/>
    <s v="Tytsjerk"/>
    <s v="TYT01982"/>
    <s v="12-08-2022"/>
    <s v="08-2022"/>
    <x v="2"/>
    <x v="0"/>
    <x v="0"/>
    <x v="8"/>
    <s v="Nee"/>
  </r>
  <r>
    <s v="625234"/>
    <s v="Noarderein"/>
    <s v="Tytsjerk"/>
    <s v="TYT01983"/>
    <s v="12-08-2022"/>
    <s v="08-2022"/>
    <x v="2"/>
    <x v="0"/>
    <x v="0"/>
    <x v="8"/>
    <s v="Nee"/>
  </r>
  <r>
    <s v="624882"/>
    <s v="Toutenburgleane"/>
    <s v="Tytsjerk"/>
    <s v="TYT05977"/>
    <s v="08-08-2022"/>
    <s v="08-2022"/>
    <x v="2"/>
    <x v="0"/>
    <x v="0"/>
    <x v="8"/>
    <s v="Nee"/>
  </r>
  <r>
    <s v="624881"/>
    <s v="Kikkertsblom"/>
    <s v="Burgum"/>
    <s v="TYT02458"/>
    <s v="08-08-2022"/>
    <s v="08-2022"/>
    <x v="2"/>
    <x v="0"/>
    <x v="0"/>
    <x v="8"/>
    <s v="Nee"/>
  </r>
  <r>
    <s v="624876"/>
    <s v="Frisiasingel"/>
    <s v="Burgum"/>
    <s v="TYT03752"/>
    <s v="08-08-2022"/>
    <s v="08-2022"/>
    <x v="2"/>
    <x v="0"/>
    <x v="0"/>
    <x v="8"/>
    <s v="Nee"/>
  </r>
  <r>
    <s v="624874"/>
    <s v="Greate Buorren"/>
    <s v="Sumar"/>
    <s v="TYT01656"/>
    <s v="08-08-2022"/>
    <s v="08-2022"/>
    <x v="2"/>
    <x v="0"/>
    <x v="5"/>
    <x v="8"/>
    <s v="Ja"/>
  </r>
  <r>
    <s v="624872"/>
    <s v="De Meren"/>
    <s v="Jistrum"/>
    <s v="TYT04523"/>
    <s v="08-08-2022"/>
    <s v="08-2022"/>
    <x v="2"/>
    <x v="0"/>
    <x v="0"/>
    <x v="8"/>
    <s v="Nee"/>
  </r>
  <r>
    <s v="624871"/>
    <s v="Westersingel"/>
    <s v="Burgum"/>
    <s v="TYT00165"/>
    <s v="08-08-2022"/>
    <s v="08-2022"/>
    <x v="2"/>
    <x v="0"/>
    <x v="0"/>
    <x v="8"/>
    <s v="Nee"/>
  </r>
  <r>
    <s v="624858"/>
    <s v="Wiidswei"/>
    <s v="Earnewâld"/>
    <s v="TYT70084"/>
    <s v="08-08-2022"/>
    <s v="08-2022"/>
    <x v="2"/>
    <x v="0"/>
    <x v="0"/>
    <x v="8"/>
    <s v="Nee"/>
  </r>
  <r>
    <s v="624004"/>
    <s v="De Warren"/>
    <s v="Suwâld"/>
    <s v="TYT03873"/>
    <s v="26-07-2022"/>
    <s v="07-2022"/>
    <x v="2"/>
    <x v="0"/>
    <x v="3"/>
    <x v="8"/>
    <s v="Nee"/>
  </r>
  <r>
    <s v="623989"/>
    <s v="Sumarderwei"/>
    <s v="Eastermar"/>
    <s v="TYT00952"/>
    <s v="26-07-2022"/>
    <s v="07-2022"/>
    <x v="2"/>
    <x v="0"/>
    <x v="0"/>
    <x v="8"/>
    <s v="Ja"/>
  </r>
  <r>
    <s v="623988"/>
    <s v="Sumarderwei"/>
    <s v="Eastermar"/>
    <s v="TYT00951"/>
    <s v="26-07-2022"/>
    <s v="07-2022"/>
    <x v="2"/>
    <x v="0"/>
    <x v="0"/>
    <x v="8"/>
    <s v="Ja"/>
  </r>
  <r>
    <s v="623987"/>
    <s v="Sumarderwei"/>
    <s v="Eastermar"/>
    <s v="TYT00950"/>
    <s v="26-07-2022"/>
    <s v="07-2022"/>
    <x v="2"/>
    <x v="0"/>
    <x v="0"/>
    <x v="8"/>
    <s v="Ja"/>
  </r>
  <r>
    <s v="623968"/>
    <s v="Douwelaan"/>
    <s v="Oentsjerk"/>
    <s v="TYT04105"/>
    <s v="26-07-2022"/>
    <s v="07-2022"/>
    <x v="2"/>
    <x v="0"/>
    <x v="0"/>
    <x v="4"/>
    <s v="Nee"/>
  </r>
  <r>
    <s v="623886"/>
    <s v="It Doekewiid"/>
    <s v="Hurdegaryp"/>
    <s v="TYT11244"/>
    <s v="25-07-2022"/>
    <s v="07-2022"/>
    <x v="2"/>
    <x v="0"/>
    <x v="1"/>
    <x v="8"/>
    <s v="Nee"/>
  </r>
  <r>
    <s v="623660"/>
    <s v="Grote Hornstweg"/>
    <s v="Eastermar"/>
    <s v="TYT04905"/>
    <s v="21-07-2022"/>
    <s v="07-2022"/>
    <x v="2"/>
    <x v="0"/>
    <x v="2"/>
    <x v="8"/>
    <s v="Nee"/>
  </r>
  <r>
    <s v="623656"/>
    <s v="Schoolstraat"/>
    <s v="Jistrum"/>
    <s v="TYT02258"/>
    <s v="21-07-2022"/>
    <s v="07-2022"/>
    <x v="2"/>
    <x v="0"/>
    <x v="0"/>
    <x v="8"/>
    <s v="Nee"/>
  </r>
  <r>
    <s v="623654"/>
    <s v="Noarderein"/>
    <s v="Tytsjerk"/>
    <s v="TYT01980"/>
    <s v="21-07-2022"/>
    <s v="07-2022"/>
    <x v="2"/>
    <x v="0"/>
    <x v="0"/>
    <x v="8"/>
    <s v="Nee"/>
  </r>
  <r>
    <s v="623367"/>
    <s v="Joost Wiersmaweg"/>
    <s v="Jistrum"/>
    <s v="TYT02279"/>
    <s v="19-07-2022"/>
    <s v="07-2022"/>
    <x v="2"/>
    <x v="1"/>
    <x v="1"/>
    <x v="4"/>
    <s v="Nee"/>
  </r>
  <r>
    <s v="622404"/>
    <s v="Kaetsjemuoi-wei"/>
    <s v="Mûnein"/>
    <s v="TYT01821"/>
    <s v="14-07-2022"/>
    <s v="07-2022"/>
    <x v="2"/>
    <x v="1"/>
    <x v="1"/>
    <x v="6"/>
    <s v="Nee"/>
  </r>
  <r>
    <s v="621637"/>
    <s v="Kikkertsblom"/>
    <s v="Burgum"/>
    <s v="TYT02458"/>
    <s v="04-07-2022"/>
    <s v="07-2022"/>
    <x v="2"/>
    <x v="0"/>
    <x v="0"/>
    <x v="8"/>
    <s v="Nee"/>
  </r>
  <r>
    <s v="620860"/>
    <s v="Sumarderwei"/>
    <s v="Eastermar"/>
    <s v="TYT00951"/>
    <s v="24-06-2022"/>
    <s v="06-2022"/>
    <x v="2"/>
    <x v="0"/>
    <x v="0"/>
    <x v="8"/>
    <s v="Nee"/>
  </r>
  <r>
    <s v="620856"/>
    <s v="It Sud"/>
    <s v="Hurdegaryp"/>
    <s v="TYT11239"/>
    <s v="24-06-2022"/>
    <s v="06-2022"/>
    <x v="2"/>
    <x v="1"/>
    <x v="1"/>
    <x v="3"/>
    <s v="Nee"/>
  </r>
  <r>
    <s v="620629"/>
    <s v="Grote Hornstweg"/>
    <s v="Eastermar"/>
    <s v="TYT04905"/>
    <s v="20-06-2022"/>
    <s v="06-2022"/>
    <x v="2"/>
    <x v="0"/>
    <x v="0"/>
    <x v="8"/>
    <s v="Nee"/>
  </r>
  <r>
    <s v="620611"/>
    <s v="De Finne"/>
    <s v="Sumar"/>
    <s v="TYT02041"/>
    <s v="20-06-2022"/>
    <s v="06-2022"/>
    <x v="2"/>
    <x v="0"/>
    <x v="3"/>
    <x v="4"/>
    <s v="Nee"/>
  </r>
  <r>
    <s v="620588"/>
    <s v="It Sud"/>
    <s v="Hurdegaryp"/>
    <s v="TYT11240"/>
    <s v="20-06-2022"/>
    <s v="06-2022"/>
    <x v="2"/>
    <x v="1"/>
    <x v="1"/>
    <x v="6"/>
    <s v="Nee"/>
  </r>
  <r>
    <s v="620503"/>
    <s v="Kikkertsblom"/>
    <s v="Burgum"/>
    <s v="TYT02458"/>
    <s v="20-06-2022"/>
    <s v="06-2022"/>
    <x v="2"/>
    <x v="0"/>
    <x v="0"/>
    <x v="8"/>
    <s v="Nee"/>
  </r>
  <r>
    <s v="620102"/>
    <s v="Jonkerspaed"/>
    <s v="Aldtsjerk"/>
    <s v="TYT03234"/>
    <s v="13-06-2022"/>
    <s v="06-2022"/>
    <x v="2"/>
    <x v="0"/>
    <x v="0"/>
    <x v="8"/>
    <s v="Nee"/>
  </r>
  <r>
    <s v="620101"/>
    <s v="Van Sminiaweg"/>
    <s v="Aldtsjerk"/>
    <s v="TYT05307"/>
    <s v="13-06-2022"/>
    <s v="06-2022"/>
    <x v="2"/>
    <x v="0"/>
    <x v="0"/>
    <x v="8"/>
    <s v="Nee"/>
  </r>
  <r>
    <s v="619996"/>
    <s v="Sumarderwei"/>
    <s v="Eastermar"/>
    <s v="TYT00951"/>
    <s v="13-06-2022"/>
    <s v="06-2022"/>
    <x v="2"/>
    <x v="0"/>
    <x v="0"/>
    <x v="8"/>
    <s v="Nee"/>
  </r>
  <r>
    <s v="619972"/>
    <s v="Kloosterlaan"/>
    <s v="Burgum"/>
    <s v="TYT05708"/>
    <s v="13-06-2022"/>
    <s v="06-2022"/>
    <x v="2"/>
    <x v="0"/>
    <x v="3"/>
    <x v="4"/>
    <s v="Nee"/>
  </r>
  <r>
    <s v="619950"/>
    <s v="It Houtsjepaad"/>
    <s v="Sumar"/>
    <s v="TYT02044"/>
    <s v="13-06-2022"/>
    <s v="06-2022"/>
    <x v="2"/>
    <x v="1"/>
    <x v="1"/>
    <x v="8"/>
    <s v="Nee"/>
  </r>
  <r>
    <s v="619718"/>
    <s v="Rinia van Nautaweg"/>
    <s v="Gytsjerk"/>
    <s v="TYT10136"/>
    <s v="08-06-2022"/>
    <s v="06-2022"/>
    <x v="2"/>
    <x v="0"/>
    <x v="0"/>
    <x v="8"/>
    <s v="Nee"/>
  </r>
  <r>
    <s v="619717"/>
    <s v="Rinia van Nautaweg"/>
    <s v="Gytsjerk"/>
    <s v="TYT10135"/>
    <s v="08-06-2022"/>
    <s v="06-2022"/>
    <x v="2"/>
    <x v="0"/>
    <x v="0"/>
    <x v="8"/>
    <s v="Nee"/>
  </r>
  <r>
    <s v="619716"/>
    <s v="Rinia van Nautaweg"/>
    <s v="Gytsjerk"/>
    <s v="TYT00438"/>
    <s v="08-06-2022"/>
    <s v="06-2022"/>
    <x v="2"/>
    <x v="0"/>
    <x v="0"/>
    <x v="8"/>
    <s v="Ja"/>
  </r>
  <r>
    <s v="619441"/>
    <s v="Joute van der Meerweg"/>
    <s v="Sumar"/>
    <s v="TYT04835"/>
    <s v="03-06-2022"/>
    <s v="06-2022"/>
    <x v="2"/>
    <x v="0"/>
    <x v="0"/>
    <x v="8"/>
    <s v="Nee"/>
  </r>
  <r>
    <s v="619397"/>
    <s v="Schoolstraat"/>
    <s v="Burgum"/>
    <s v="TYT05666"/>
    <s v="02-06-2022"/>
    <s v="06-2022"/>
    <x v="2"/>
    <x v="0"/>
    <x v="3"/>
    <x v="4"/>
    <s v="Nee"/>
  </r>
  <r>
    <s v="619081"/>
    <s v="Easterein"/>
    <s v="Garyp"/>
    <s v="TYT00984"/>
    <s v="31-05-2022"/>
    <s v="05-2022"/>
    <x v="2"/>
    <x v="0"/>
    <x v="0"/>
    <x v="8"/>
    <s v="Nee"/>
  </r>
  <r>
    <s v="619080"/>
    <s v="Easterein"/>
    <s v="Garyp"/>
    <s v="TYT00983"/>
    <s v="31-05-2022"/>
    <s v="05-2022"/>
    <x v="2"/>
    <x v="0"/>
    <x v="0"/>
    <x v="8"/>
    <s v="Nee"/>
  </r>
  <r>
    <s v="618790"/>
    <s v="Reidklyster"/>
    <s v="Hurdegaryp"/>
    <s v="TYT05599"/>
    <s v="25-05-2022"/>
    <s v="05-2022"/>
    <x v="2"/>
    <x v="1"/>
    <x v="1"/>
    <x v="3"/>
    <s v="Nee"/>
  </r>
  <r>
    <s v="618384"/>
    <s v="Kloosterlaan"/>
    <s v="Burgum"/>
    <s v="TYT05713"/>
    <s v="23-05-2022"/>
    <s v="05-2022"/>
    <x v="2"/>
    <x v="0"/>
    <x v="0"/>
    <x v="8"/>
    <s v="Nee"/>
  </r>
  <r>
    <s v="617720"/>
    <s v="Schoolstraat"/>
    <s v="Jistrum"/>
    <s v="TYT02262"/>
    <s v="18-05-2022"/>
    <s v="05-2022"/>
    <x v="2"/>
    <x v="1"/>
    <x v="3"/>
    <x v="4"/>
    <s v="Nee"/>
  </r>
  <r>
    <s v="617212"/>
    <s v="Dokter Kijlstraweg"/>
    <s v="Mûnein"/>
    <s v="TYT01847"/>
    <s v="17-05-2022"/>
    <s v="05-2022"/>
    <x v="2"/>
    <x v="0"/>
    <x v="0"/>
    <x v="8"/>
    <s v="Nee"/>
  </r>
  <r>
    <s v="617211"/>
    <s v="Joost Wiersmaweg"/>
    <s v="Jistrum"/>
    <s v="TYT02276"/>
    <s v="17-05-2022"/>
    <s v="05-2022"/>
    <x v="2"/>
    <x v="0"/>
    <x v="0"/>
    <x v="8"/>
    <s v="Nee"/>
  </r>
  <r>
    <s v="617174"/>
    <s v="Simke Kloostermanstrjitte"/>
    <s v="Gytsjerk"/>
    <s v="TYT04148"/>
    <s v="16-05-2022"/>
    <s v="05-2022"/>
    <x v="2"/>
    <x v="1"/>
    <x v="1"/>
    <x v="8"/>
    <s v="Nee"/>
  </r>
  <r>
    <s v="617173"/>
    <s v="Noarderein"/>
    <s v="Tytsjerk"/>
    <s v="TYT01975"/>
    <s v="16-05-2022"/>
    <s v="05-2022"/>
    <x v="2"/>
    <x v="0"/>
    <x v="0"/>
    <x v="8"/>
    <s v="Nee"/>
  </r>
  <r>
    <s v="617110"/>
    <s v="Freerk Bosgraafstraat"/>
    <s v="Burgum"/>
    <s v="TYT00236"/>
    <s v="16-05-2022"/>
    <s v="05-2022"/>
    <x v="2"/>
    <x v="0"/>
    <x v="0"/>
    <x v="8"/>
    <s v="Nee"/>
  </r>
  <r>
    <s v="616752"/>
    <s v="It Doekewiid"/>
    <s v="Hurdegaryp"/>
    <s v="TYT11245"/>
    <s v="10-05-2022"/>
    <s v="05-2022"/>
    <x v="2"/>
    <x v="0"/>
    <x v="2"/>
    <x v="8"/>
    <s v="Nee"/>
  </r>
  <r>
    <s v="616456"/>
    <s v="Westersingel"/>
    <s v="Burgum"/>
    <s v="TYT00165"/>
    <s v="09-05-2022"/>
    <s v="05-2022"/>
    <x v="2"/>
    <x v="0"/>
    <x v="0"/>
    <x v="8"/>
    <s v="Nee"/>
  </r>
  <r>
    <s v="615958"/>
    <s v="Kloosterlaan"/>
    <s v="Burgum"/>
    <s v="TYT05707"/>
    <s v="03-05-2022"/>
    <s v="05-2022"/>
    <x v="2"/>
    <x v="0"/>
    <x v="3"/>
    <x v="8"/>
    <s v="Nee"/>
  </r>
  <r>
    <s v="615850"/>
    <s v="Douwelaan"/>
    <s v="Oentsjerk"/>
    <s v="TYT00063"/>
    <s v="02-05-2022"/>
    <s v="05-2022"/>
    <x v="2"/>
    <x v="0"/>
    <x v="0"/>
    <x v="8"/>
    <s v="Nee"/>
  </r>
  <r>
    <s v="614045"/>
    <s v="Ds. Talmasingel"/>
    <s v="Burgum"/>
    <s v="TYT01589"/>
    <s v="25-04-2022"/>
    <s v="04-2022"/>
    <x v="2"/>
    <x v="0"/>
    <x v="0"/>
    <x v="8"/>
    <s v="Nee"/>
  </r>
  <r>
    <s v="613650"/>
    <s v="Rinia van Nautaweg"/>
    <s v="Gytsjerk"/>
    <s v="TYT03659"/>
    <s v="21-04-2022"/>
    <s v="04-2022"/>
    <x v="2"/>
    <x v="1"/>
    <x v="1"/>
    <x v="6"/>
    <s v="Nee"/>
  </r>
  <r>
    <s v="613386"/>
    <s v="Easterein"/>
    <s v="Garyp"/>
    <s v="TYT01858"/>
    <s v="19-04-2022"/>
    <s v="04-2022"/>
    <x v="2"/>
    <x v="0"/>
    <x v="3"/>
    <x v="8"/>
    <s v="Nee"/>
  </r>
  <r>
    <s v="613362"/>
    <s v="Mr. W.M. Oppedijk van Vee"/>
    <s v="Burgum"/>
    <s v="TYT04115"/>
    <s v="19-04-2022"/>
    <s v="04-2022"/>
    <x v="2"/>
    <x v="0"/>
    <x v="0"/>
    <x v="8"/>
    <s v="Nee"/>
  </r>
  <r>
    <s v="613288"/>
    <s v="Trambaan"/>
    <s v="Burgum"/>
    <s v="TYT05114"/>
    <s v="19-04-2022"/>
    <s v="04-2022"/>
    <x v="2"/>
    <x v="0"/>
    <x v="0"/>
    <x v="8"/>
    <s v="Nee"/>
  </r>
  <r>
    <s v="612888"/>
    <s v="Oude Commissieweg"/>
    <s v="Burgum"/>
    <s v="TYT10938"/>
    <s v="12-04-2022"/>
    <s v="04-2022"/>
    <x v="2"/>
    <x v="1"/>
    <x v="1"/>
    <x v="8"/>
    <s v="Nee"/>
  </r>
  <r>
    <s v="612648"/>
    <s v="Burgemeester Drijberweg"/>
    <s v="Hurdegaryp"/>
    <s v="TYT01666"/>
    <s v="11-04-2022"/>
    <s v="04-2022"/>
    <x v="2"/>
    <x v="0"/>
    <x v="0"/>
    <x v="8"/>
    <s v="Nee"/>
  </r>
  <r>
    <s v="612647"/>
    <s v="Burgemeester Drijberweg"/>
    <s v="Hurdegaryp"/>
    <s v="TYT01664"/>
    <s v="11-04-2022"/>
    <s v="04-2022"/>
    <x v="2"/>
    <x v="0"/>
    <x v="0"/>
    <x v="8"/>
    <s v="Nee"/>
  </r>
  <r>
    <s v="612645"/>
    <s v="Burgemeester Drijberweg"/>
    <s v="Hurdegaryp"/>
    <s v="TYT01659"/>
    <s v="11-04-2022"/>
    <s v="04-2022"/>
    <x v="2"/>
    <x v="0"/>
    <x v="0"/>
    <x v="8"/>
    <s v="Nee"/>
  </r>
  <r>
    <s v="612644"/>
    <s v="Wester-omwei"/>
    <s v="Hurdegaryp"/>
    <s v="TYT01235"/>
    <s v="11-04-2022"/>
    <s v="04-2022"/>
    <x v="2"/>
    <x v="0"/>
    <x v="0"/>
    <x v="8"/>
    <s v="Nee"/>
  </r>
  <r>
    <s v="610975"/>
    <s v="Burgemeester Drijberweg"/>
    <s v="Hurdegaryp"/>
    <s v="TYT01658"/>
    <s v="05-04-2022"/>
    <s v="04-2022"/>
    <x v="2"/>
    <x v="0"/>
    <x v="0"/>
    <x v="8"/>
    <s v="Nee"/>
  </r>
  <r>
    <s v="610974"/>
    <s v="Sinderhoven"/>
    <s v="Hurdegaryp"/>
    <s v="TYT03006"/>
    <s v="05-04-2022"/>
    <s v="04-2022"/>
    <x v="2"/>
    <x v="0"/>
    <x v="0"/>
    <x v="8"/>
    <s v="Nee"/>
  </r>
  <r>
    <s v="610973"/>
    <s v="Dokter B. Hornstrasingel"/>
    <s v="Burgum"/>
    <s v="TYT01522"/>
    <s v="05-04-2022"/>
    <s v="04-2022"/>
    <x v="2"/>
    <x v="0"/>
    <x v="0"/>
    <x v="8"/>
    <s v="Nee"/>
  </r>
  <r>
    <s v="610933"/>
    <s v="Boskleane"/>
    <s v="Tytsjerk"/>
    <s v="TYT01691"/>
    <s v="04-04-2022"/>
    <s v="04-2022"/>
    <x v="2"/>
    <x v="0"/>
    <x v="0"/>
    <x v="8"/>
    <s v="Nee"/>
  </r>
  <r>
    <s v="610852"/>
    <s v="Toutenburgleane"/>
    <s v="Tytsjerk"/>
    <s v="TYT05977"/>
    <s v="04-04-2022"/>
    <s v="04-2022"/>
    <x v="2"/>
    <x v="0"/>
    <x v="0"/>
    <x v="8"/>
    <s v="Nee"/>
  </r>
  <r>
    <s v="610795"/>
    <s v="Schoolstraat"/>
    <s v="Jistrum"/>
    <s v="TYT02268"/>
    <s v="01-04-2022"/>
    <s v="04-2022"/>
    <x v="2"/>
    <x v="1"/>
    <x v="3"/>
    <x v="4"/>
    <s v="Nee"/>
  </r>
  <r>
    <s v="610756"/>
    <s v="Sjoerdastrjitte"/>
    <s v="Gytsjerk"/>
    <s v="TYT00497"/>
    <s v="01-04-2022"/>
    <s v="04-2022"/>
    <x v="2"/>
    <x v="1"/>
    <x v="1"/>
    <x v="6"/>
    <s v="Nee"/>
  </r>
  <r>
    <s v="610673"/>
    <s v="Gysbert Japiksstrjitte"/>
    <s v="Gytsjerk"/>
    <s v="TYT00483"/>
    <s v="31-03-2022"/>
    <s v="03-2022"/>
    <x v="2"/>
    <x v="0"/>
    <x v="0"/>
    <x v="8"/>
    <s v="Nee"/>
  </r>
  <r>
    <s v="610672"/>
    <s v="Dr. E. Wassenberghstrjitt"/>
    <s v="Gytsjerk"/>
    <s v="TYT00481"/>
    <s v="31-03-2022"/>
    <s v="03-2022"/>
    <x v="2"/>
    <x v="0"/>
    <x v="0"/>
    <x v="8"/>
    <s v="Nee"/>
  </r>
  <r>
    <s v="610670"/>
    <s v="Eilânsgrien"/>
    <s v="Earnewâld"/>
    <s v="TYT01070"/>
    <s v="31-03-2022"/>
    <s v="03-2022"/>
    <x v="2"/>
    <x v="0"/>
    <x v="0"/>
    <x v="8"/>
    <s v="Nee"/>
  </r>
  <r>
    <s v="610664"/>
    <s v="Foksegatten"/>
    <s v="Hurdegaryp"/>
    <s v="TYT03952"/>
    <s v="31-03-2022"/>
    <s v="03-2022"/>
    <x v="2"/>
    <x v="0"/>
    <x v="0"/>
    <x v="8"/>
    <s v="Nee"/>
  </r>
  <r>
    <s v="600479"/>
    <s v="Easterein"/>
    <s v="Garyp"/>
    <s v="TYT01856"/>
    <s v="28-03-2022"/>
    <s v="03-2022"/>
    <x v="2"/>
    <x v="1"/>
    <x v="6"/>
    <x v="6"/>
    <s v="Nee"/>
  </r>
  <r>
    <s v="600137"/>
    <s v="Rijksstraatweg"/>
    <s v="Hurdegaryp"/>
    <s v="TYT03430"/>
    <s v="24-03-2022"/>
    <s v="03-2022"/>
    <x v="2"/>
    <x v="0"/>
    <x v="0"/>
    <x v="8"/>
    <s v="Nee"/>
  </r>
  <r>
    <s v="600136"/>
    <s v="Oude Commissieweg"/>
    <s v="Noardburgum"/>
    <s v="TYT03419"/>
    <s v="24-03-2022"/>
    <s v="03-2022"/>
    <x v="2"/>
    <x v="0"/>
    <x v="0"/>
    <x v="8"/>
    <s v="Nee"/>
  </r>
  <r>
    <s v="600069"/>
    <s v="Fuormanderij"/>
    <s v="Hurdegaryp"/>
    <s v="TYT10540"/>
    <s v="23-03-2022"/>
    <s v="03-2022"/>
    <x v="2"/>
    <x v="0"/>
    <x v="1"/>
    <x v="8"/>
    <s v="Nee"/>
  </r>
  <r>
    <s v="599829"/>
    <s v="Van Sminiaweg"/>
    <s v="Aldtsjerk"/>
    <s v="TYT05317"/>
    <s v="22-03-2022"/>
    <s v="03-2022"/>
    <x v="2"/>
    <x v="0"/>
    <x v="0"/>
    <x v="8"/>
    <s v="Nee"/>
  </r>
  <r>
    <s v="599742"/>
    <s v="Binnendijk"/>
    <s v="Ryptsjerk"/>
    <s v="TYT00419"/>
    <s v="21-03-2022"/>
    <s v="03-2022"/>
    <x v="2"/>
    <x v="0"/>
    <x v="2"/>
    <x v="8"/>
    <s v="Nee"/>
  </r>
  <r>
    <s v="599498"/>
    <s v="Grote Hornstweg"/>
    <s v="Eastermar"/>
    <s v="TYT04907"/>
    <s v="18-03-2022"/>
    <s v="03-2022"/>
    <x v="2"/>
    <x v="0"/>
    <x v="0"/>
    <x v="8"/>
    <s v="Nee"/>
  </r>
  <r>
    <s v="599497"/>
    <s v="Alddiel"/>
    <s v="Tytsjerk"/>
    <s v="TYT03869"/>
    <s v="18-03-2022"/>
    <s v="03-2022"/>
    <x v="2"/>
    <x v="0"/>
    <x v="0"/>
    <x v="8"/>
    <s v="Nee"/>
  </r>
  <r>
    <s v="599429"/>
    <s v="Rinia van Nautaweg"/>
    <s v="Gytsjerk"/>
    <s v="TYT10135"/>
    <s v="17-03-2022"/>
    <s v="03-2022"/>
    <x v="2"/>
    <x v="0"/>
    <x v="0"/>
    <x v="8"/>
    <s v="Nee"/>
  </r>
  <r>
    <s v="599428"/>
    <s v="Rinia van Nautaweg"/>
    <s v="Gytsjerk"/>
    <s v="TYT10136"/>
    <s v="17-03-2022"/>
    <s v="03-2022"/>
    <x v="2"/>
    <x v="0"/>
    <x v="0"/>
    <x v="8"/>
    <s v="Nee"/>
  </r>
  <r>
    <s v="599427"/>
    <s v="Rinia van Nautaweg"/>
    <s v="Gytsjerk"/>
    <s v="TYT00438"/>
    <s v="17-03-2022"/>
    <s v="03-2022"/>
    <x v="2"/>
    <x v="0"/>
    <x v="0"/>
    <x v="8"/>
    <s v="Nee"/>
  </r>
  <r>
    <s v="599410"/>
    <s v="Van Sminiaweg"/>
    <s v="Aldtsjerk"/>
    <s v="TYT01296"/>
    <s v="17-03-2022"/>
    <s v="03-2022"/>
    <x v="2"/>
    <x v="0"/>
    <x v="0"/>
    <x v="8"/>
    <s v="Nee"/>
  </r>
  <r>
    <s v="599408"/>
    <s v="Van Sminiaweg"/>
    <s v="Aldtsjerk"/>
    <s v="TYT01294"/>
    <s v="17-03-2022"/>
    <s v="03-2022"/>
    <x v="2"/>
    <x v="0"/>
    <x v="0"/>
    <x v="8"/>
    <s v="Nee"/>
  </r>
  <r>
    <s v="598937"/>
    <s v="De Mieden"/>
    <s v="Oentsjerk"/>
    <s v="TYT02177"/>
    <s v="15-03-2022"/>
    <s v="03-2022"/>
    <x v="2"/>
    <x v="0"/>
    <x v="2"/>
    <x v="8"/>
    <s v="Nee"/>
  </r>
  <r>
    <s v="598774"/>
    <s v="Koaikamp"/>
    <s v="Hurdegaryp"/>
    <s v="TYT01194"/>
    <s v="14-03-2022"/>
    <s v="03-2022"/>
    <x v="2"/>
    <x v="0"/>
    <x v="0"/>
    <x v="8"/>
    <s v="Nee"/>
  </r>
  <r>
    <s v="598723"/>
    <s v="Boskleane"/>
    <s v="Tytsjerk"/>
    <s v="TYT01691"/>
    <s v="13-03-2022"/>
    <s v="03-2022"/>
    <x v="2"/>
    <x v="1"/>
    <x v="1"/>
    <x v="8"/>
    <s v="Nee"/>
  </r>
  <r>
    <s v="598522"/>
    <s v="Torenlaan"/>
    <s v="Eastermar"/>
    <s v="TYT05804"/>
    <s v="10-03-2022"/>
    <s v="03-2022"/>
    <x v="2"/>
    <x v="0"/>
    <x v="0"/>
    <x v="8"/>
    <s v="Nee"/>
  </r>
  <r>
    <s v="598474"/>
    <s v="It Heechsan"/>
    <s v="Eastermar"/>
    <s v="TYT04181"/>
    <s v="10-03-2022"/>
    <s v="03-2022"/>
    <x v="2"/>
    <x v="0"/>
    <x v="3"/>
    <x v="8"/>
    <s v="Nee"/>
  </r>
  <r>
    <s v="598452"/>
    <s v="Freerk Bosgraafstraat"/>
    <s v="Burgum"/>
    <s v="TYT00236"/>
    <s v="10-03-2022"/>
    <s v="03-2022"/>
    <x v="2"/>
    <x v="0"/>
    <x v="0"/>
    <x v="8"/>
    <s v="Nee"/>
  </r>
  <r>
    <s v="598296"/>
    <s v="'t Hof"/>
    <s v="Eastermar"/>
    <s v="TYT04080"/>
    <s v="09-03-2022"/>
    <s v="03-2022"/>
    <x v="2"/>
    <x v="0"/>
    <x v="0"/>
    <x v="8"/>
    <s v="Ja"/>
  </r>
  <r>
    <s v="598038"/>
    <s v="Foksegatten"/>
    <s v="Hurdegaryp"/>
    <s v="TYT03952"/>
    <s v="07-03-2022"/>
    <s v="03-2022"/>
    <x v="2"/>
    <x v="0"/>
    <x v="0"/>
    <x v="8"/>
    <s v="Nee"/>
  </r>
  <r>
    <s v="597786"/>
    <s v="Joost Wiersmaweg"/>
    <s v="Jistrum"/>
    <s v="TYT02282"/>
    <s v="04-03-2022"/>
    <s v="03-2022"/>
    <x v="2"/>
    <x v="0"/>
    <x v="0"/>
    <x v="8"/>
    <s v="Nee"/>
  </r>
  <r>
    <s v="597566"/>
    <s v="Aldemiede"/>
    <s v="Suwâld"/>
    <s v="TYT03445"/>
    <s v="03-03-2022"/>
    <s v="03-2022"/>
    <x v="2"/>
    <x v="0"/>
    <x v="0"/>
    <x v="8"/>
    <s v="Nee"/>
  </r>
  <r>
    <s v="597564"/>
    <s v="'t Hof"/>
    <s v="Eastermar"/>
    <s v="TYT04080"/>
    <s v="03-03-2022"/>
    <s v="03-2022"/>
    <x v="2"/>
    <x v="0"/>
    <x v="0"/>
    <x v="8"/>
    <s v="Nee"/>
  </r>
  <r>
    <s v="597563"/>
    <s v="Hazzeleger"/>
    <s v="Hurdegaryp"/>
    <s v="TYT00625"/>
    <s v="03-03-2022"/>
    <s v="03-2022"/>
    <x v="2"/>
    <x v="1"/>
    <x v="1"/>
    <x v="8"/>
    <s v="Nee"/>
  </r>
  <r>
    <s v="597396"/>
    <s v="Markt"/>
    <s v="Burgum"/>
    <s v="TYT10564"/>
    <s v="02-03-2022"/>
    <s v="03-2022"/>
    <x v="2"/>
    <x v="1"/>
    <x v="1"/>
    <x v="8"/>
    <s v="Nee"/>
  </r>
  <r>
    <s v="596799"/>
    <s v="De Petten"/>
    <s v="Hurdegaryp"/>
    <s v="TYT02980"/>
    <s v="28-02-2022"/>
    <s v="02-2022"/>
    <x v="2"/>
    <x v="0"/>
    <x v="0"/>
    <x v="8"/>
    <s v="Nee"/>
  </r>
  <r>
    <s v="596798"/>
    <s v="Simke Kloostermanstrjitte"/>
    <s v="Gytsjerk"/>
    <s v="TYT02828"/>
    <s v="28-02-2022"/>
    <s v="02-2022"/>
    <x v="2"/>
    <x v="0"/>
    <x v="0"/>
    <x v="8"/>
    <s v="Nee"/>
  </r>
  <r>
    <s v="596656"/>
    <s v="Menno van Coehoornweg"/>
    <s v="Burgum"/>
    <s v="TYT04567"/>
    <s v="25-02-2022"/>
    <s v="02-2022"/>
    <x v="2"/>
    <x v="0"/>
    <x v="0"/>
    <x v="8"/>
    <s v="Nee"/>
  </r>
  <r>
    <s v="596613"/>
    <s v="Alddiel"/>
    <s v="Tytsjerk"/>
    <s v="TYT03439"/>
    <s v="25-02-2022"/>
    <s v="02-2022"/>
    <x v="2"/>
    <x v="0"/>
    <x v="0"/>
    <x v="8"/>
    <s v="Nee"/>
  </r>
  <r>
    <s v="596612"/>
    <s v="Alddiel"/>
    <s v="Tytsjerk"/>
    <s v="TYT03869"/>
    <s v="25-02-2022"/>
    <s v="02-2022"/>
    <x v="2"/>
    <x v="0"/>
    <x v="0"/>
    <x v="8"/>
    <s v="Nee"/>
  </r>
  <r>
    <s v="595947"/>
    <s v="Elingsloane"/>
    <s v="Burgum"/>
    <s v="TYT10937"/>
    <s v="24-02-2022"/>
    <s v="02-2022"/>
    <x v="2"/>
    <x v="1"/>
    <x v="1"/>
    <x v="8"/>
    <s v="Nee"/>
  </r>
  <r>
    <s v="595916"/>
    <s v="Grote Hornstweg"/>
    <s v="Eastermar"/>
    <s v="TYT04907"/>
    <s v="24-02-2022"/>
    <s v="02-2022"/>
    <x v="2"/>
    <x v="0"/>
    <x v="0"/>
    <x v="8"/>
    <s v="Ja"/>
  </r>
  <r>
    <s v="595507"/>
    <s v="Trynwâldsterdyk"/>
    <s v="Oentsjerk"/>
    <s v="TYT10294"/>
    <s v="22-02-2022"/>
    <s v="02-2022"/>
    <x v="2"/>
    <x v="0"/>
    <x v="2"/>
    <x v="8"/>
    <s v="Nee"/>
  </r>
  <r>
    <s v="595290"/>
    <s v="Wyns"/>
    <s v="Wyns"/>
    <s v="TYT00043"/>
    <s v="21-02-2022"/>
    <s v="02-2022"/>
    <x v="2"/>
    <x v="0"/>
    <x v="0"/>
    <x v="8"/>
    <s v="Nee"/>
  </r>
  <r>
    <s v="595236"/>
    <s v="Dukatewei"/>
    <s v="Burgum"/>
    <s v="TYT10691"/>
    <s v="21-02-2022"/>
    <s v="02-2022"/>
    <x v="2"/>
    <x v="1"/>
    <x v="1"/>
    <x v="8"/>
    <s v="Nee"/>
  </r>
  <r>
    <s v="595151"/>
    <s v="Eysingapad"/>
    <s v="Aldtsjerk"/>
    <s v="TYT03923"/>
    <s v="21-02-2022"/>
    <s v="02-2022"/>
    <x v="2"/>
    <x v="1"/>
    <x v="1"/>
    <x v="8"/>
    <s v="Nee"/>
  </r>
  <r>
    <s v="595118"/>
    <s v="Dokter Kijlstraweg"/>
    <s v="Mûnein"/>
    <s v="TYT01813"/>
    <s v="21-02-2022"/>
    <s v="02-2022"/>
    <x v="2"/>
    <x v="0"/>
    <x v="0"/>
    <x v="8"/>
    <s v="Nee"/>
  </r>
  <r>
    <s v="595116"/>
    <s v="Hillamaweg"/>
    <s v="Burgum"/>
    <s v="TYT00108"/>
    <s v="21-02-2022"/>
    <s v="02-2022"/>
    <x v="2"/>
    <x v="1"/>
    <x v="1"/>
    <x v="8"/>
    <s v="Nee"/>
  </r>
  <r>
    <s v="595113"/>
    <s v="Noarderein"/>
    <s v="Tytsjerk"/>
    <s v="TYT01977"/>
    <s v="21-02-2022"/>
    <s v="02-2022"/>
    <x v="2"/>
    <x v="1"/>
    <x v="1"/>
    <x v="8"/>
    <s v="Nee"/>
  </r>
  <r>
    <s v="595112"/>
    <s v="Kaetsjemuoi-wei"/>
    <s v="Mûnein"/>
    <s v="TYT00025"/>
    <s v="21-02-2022"/>
    <s v="02-2022"/>
    <x v="2"/>
    <x v="1"/>
    <x v="1"/>
    <x v="8"/>
    <s v="Nee"/>
  </r>
  <r>
    <s v="595109"/>
    <s v="Mindertsfean"/>
    <s v="Earnewâld"/>
    <s v="TYT00176"/>
    <s v="21-02-2022"/>
    <s v="02-2022"/>
    <x v="2"/>
    <x v="1"/>
    <x v="1"/>
    <x v="8"/>
    <s v="Nee"/>
  </r>
  <r>
    <s v="594993"/>
    <s v="Greate Buorren"/>
    <s v="Sumar"/>
    <s v="TYT04632"/>
    <s v="18-02-2022"/>
    <s v="02-2022"/>
    <x v="2"/>
    <x v="0"/>
    <x v="0"/>
    <x v="8"/>
    <s v="Nee"/>
  </r>
  <r>
    <s v="594935"/>
    <s v="Burgemeester Drijberweg"/>
    <s v="Hurdegaryp"/>
    <s v="TYT01658"/>
    <s v="18-02-2022"/>
    <s v="02-2022"/>
    <x v="2"/>
    <x v="0"/>
    <x v="0"/>
    <x v="8"/>
    <s v="Nee"/>
  </r>
  <r>
    <s v="594651"/>
    <s v="Gerniersstrjitte"/>
    <s v="Burgum"/>
    <s v="TYT02030"/>
    <s v="17-02-2022"/>
    <s v="02-2022"/>
    <x v="2"/>
    <x v="1"/>
    <x v="0"/>
    <x v="8"/>
    <s v="Nee"/>
  </r>
  <r>
    <s v="594274"/>
    <s v="Dr. E. Wassenberghstrjitt"/>
    <s v="Gytsjerk"/>
    <s v="TYT00482"/>
    <s v="15-02-2022"/>
    <s v="02-2022"/>
    <x v="2"/>
    <x v="0"/>
    <x v="0"/>
    <x v="8"/>
    <s v="Nee"/>
  </r>
  <r>
    <s v="594050"/>
    <s v="Heidereed"/>
    <s v="Sumar"/>
    <s v="TYT04220"/>
    <s v="14-02-2022"/>
    <s v="02-2022"/>
    <x v="2"/>
    <x v="0"/>
    <x v="0"/>
    <x v="8"/>
    <s v="Nee"/>
  </r>
  <r>
    <s v="592421"/>
    <s v="Sinderhoven"/>
    <s v="Hurdegaryp"/>
    <s v="TYT03006"/>
    <s v="10-02-2022"/>
    <s v="02-2022"/>
    <x v="2"/>
    <x v="0"/>
    <x v="0"/>
    <x v="8"/>
    <s v="Nee"/>
  </r>
  <r>
    <s v="591987"/>
    <s v="Seadwei"/>
    <s v="Eastermar"/>
    <s v="TYT05365"/>
    <s v="08-02-2022"/>
    <s v="02-2022"/>
    <x v="2"/>
    <x v="0"/>
    <x v="0"/>
    <x v="8"/>
    <s v="Ja"/>
  </r>
  <r>
    <s v="591902"/>
    <s v="Dokter Kijlstraweg"/>
    <s v="Mûnein"/>
    <s v="TYT01837"/>
    <s v="08-02-2022"/>
    <s v="02-2022"/>
    <x v="2"/>
    <x v="1"/>
    <x v="1"/>
    <x v="8"/>
    <s v="Nee"/>
  </r>
  <r>
    <s v="591894"/>
    <s v="Suderein"/>
    <s v="Tytsjerk"/>
    <s v="TYT04507"/>
    <s v="08-02-2022"/>
    <s v="02-2022"/>
    <x v="2"/>
    <x v="0"/>
    <x v="0"/>
    <x v="8"/>
    <s v="Nee"/>
  </r>
  <r>
    <s v="591681"/>
    <s v="Dokter B. Hornstrasingel"/>
    <s v="Burgum"/>
    <s v="TYT03095"/>
    <s v="07-02-2022"/>
    <s v="02-2022"/>
    <x v="2"/>
    <x v="0"/>
    <x v="0"/>
    <x v="8"/>
    <s v="Nee"/>
  </r>
  <r>
    <s v="591680"/>
    <s v="Kobbeflecht"/>
    <s v="Hurdegaryp"/>
    <s v="TYT03602"/>
    <s v="07-02-2022"/>
    <s v="02-2022"/>
    <x v="2"/>
    <x v="0"/>
    <x v="0"/>
    <x v="8"/>
    <s v="Ja"/>
  </r>
  <r>
    <s v="591677"/>
    <s v="Noarderein"/>
    <s v="Tytsjerk"/>
    <s v="TYT01979"/>
    <s v="07-02-2022"/>
    <s v="02-2022"/>
    <x v="2"/>
    <x v="0"/>
    <x v="0"/>
    <x v="8"/>
    <s v="Nee"/>
  </r>
  <r>
    <s v="591676"/>
    <s v="Noarderein"/>
    <s v="Tytsjerk"/>
    <s v="TYT01976"/>
    <s v="07-02-2022"/>
    <s v="02-2022"/>
    <x v="2"/>
    <x v="0"/>
    <x v="0"/>
    <x v="8"/>
    <s v="Nee"/>
  </r>
  <r>
    <s v="591314"/>
    <s v="Kaetsjemuoi-wei"/>
    <s v="Mûnein"/>
    <s v="TYT01819"/>
    <s v="03-02-2022"/>
    <s v="02-2022"/>
    <x v="2"/>
    <x v="0"/>
    <x v="0"/>
    <x v="8"/>
    <s v="Nee"/>
  </r>
  <r>
    <s v="591312"/>
    <s v="Slachtedijk"/>
    <s v="Hurdegaryp"/>
    <s v="TYT04060"/>
    <s v="03-02-2022"/>
    <s v="02-2022"/>
    <x v="2"/>
    <x v="0"/>
    <x v="0"/>
    <x v="8"/>
    <s v="Nee"/>
  </r>
  <r>
    <s v="591310"/>
    <s v="Van Sminiaweg"/>
    <s v="Aldtsjerk"/>
    <s v="TYT05317"/>
    <s v="03-02-2022"/>
    <s v="02-2022"/>
    <x v="2"/>
    <x v="0"/>
    <x v="0"/>
    <x v="8"/>
    <s v="Nee"/>
  </r>
  <r>
    <s v="590998"/>
    <s v="Nieuwstad"/>
    <s v="Burgum"/>
    <s v="TYT05693"/>
    <s v="01-02-2022"/>
    <s v="02-2022"/>
    <x v="2"/>
    <x v="0"/>
    <x v="0"/>
    <x v="8"/>
    <s v="Nee"/>
  </r>
  <r>
    <s v="590997"/>
    <s v="Nieuwstad"/>
    <s v="Burgum"/>
    <s v="TYT05692"/>
    <s v="01-02-2022"/>
    <s v="02-2022"/>
    <x v="2"/>
    <x v="0"/>
    <x v="0"/>
    <x v="8"/>
    <s v="Nee"/>
  </r>
  <r>
    <s v="590996"/>
    <s v="Nieuwstad"/>
    <s v="Burgum"/>
    <s v="TYT05682"/>
    <s v="01-02-2022"/>
    <s v="02-2022"/>
    <x v="2"/>
    <x v="0"/>
    <x v="0"/>
    <x v="8"/>
    <s v="Nee"/>
  </r>
  <r>
    <s v="590811"/>
    <s v="Slachtedijk"/>
    <s v="Ryptsjerk"/>
    <s v="TYT04732"/>
    <s v="31-01-2022"/>
    <s v="01-2022"/>
    <x v="2"/>
    <x v="0"/>
    <x v="0"/>
    <x v="8"/>
    <s v="Nee"/>
  </r>
  <r>
    <s v="590794"/>
    <s v="Kwekersstrjitte"/>
    <s v="Burgum"/>
    <s v="TYT00328"/>
    <s v="31-01-2022"/>
    <s v="01-2022"/>
    <x v="2"/>
    <x v="1"/>
    <x v="0"/>
    <x v="8"/>
    <s v="Nee"/>
  </r>
  <r>
    <s v="590757"/>
    <s v="Hillamaweg"/>
    <s v="Burgum"/>
    <s v="TYT00213"/>
    <s v="31-01-2022"/>
    <s v="01-2022"/>
    <x v="2"/>
    <x v="1"/>
    <x v="1"/>
    <x v="8"/>
    <s v="Nee"/>
  </r>
  <r>
    <s v="590675"/>
    <s v="'t Hof"/>
    <s v="Eastermar"/>
    <s v="TYT04080"/>
    <s v="31-01-2022"/>
    <s v="01-2022"/>
    <x v="2"/>
    <x v="0"/>
    <x v="0"/>
    <x v="8"/>
    <s v="Nee"/>
  </r>
  <r>
    <s v="590673"/>
    <s v="Heidereed"/>
    <s v="Sumar"/>
    <s v="TYT04220"/>
    <s v="31-01-2022"/>
    <s v="01-2022"/>
    <x v="2"/>
    <x v="0"/>
    <x v="0"/>
    <x v="8"/>
    <s v="Nee"/>
  </r>
  <r>
    <s v="590645"/>
    <s v="Dokter B. Hornstrasingel"/>
    <s v="Burgum"/>
    <s v="TYT01791"/>
    <s v="30-01-2022"/>
    <s v="01-2022"/>
    <x v="2"/>
    <x v="0"/>
    <x v="0"/>
    <x v="8"/>
    <s v="Nee"/>
  </r>
  <r>
    <s v="590577"/>
    <s v="Lânsbuorren"/>
    <s v="Sumar"/>
    <s v="TYT04633"/>
    <s v="28-01-2022"/>
    <s v="01-2022"/>
    <x v="2"/>
    <x v="0"/>
    <x v="0"/>
    <x v="8"/>
    <s v="Nee"/>
  </r>
  <r>
    <s v="590575"/>
    <s v="Piet Miedemaweg"/>
    <s v="Earnewâld"/>
    <s v="TYT03349"/>
    <s v="28-01-2022"/>
    <s v="01-2022"/>
    <x v="2"/>
    <x v="0"/>
    <x v="0"/>
    <x v="8"/>
    <s v="Nee"/>
  </r>
  <r>
    <s v="590455"/>
    <s v="Schoolstraat"/>
    <s v="Burgum"/>
    <s v="TYT05665"/>
    <s v="27-01-2022"/>
    <s v="01-2022"/>
    <x v="2"/>
    <x v="1"/>
    <x v="1"/>
    <x v="8"/>
    <s v="Nee"/>
  </r>
  <r>
    <s v="590409"/>
    <s v="Nieuwstad"/>
    <s v="Burgum"/>
    <s v="TYT05687"/>
    <s v="27-01-2022"/>
    <s v="01-2022"/>
    <x v="2"/>
    <x v="0"/>
    <x v="0"/>
    <x v="8"/>
    <s v="Nee"/>
  </r>
  <r>
    <s v="590407"/>
    <s v="Nieuwstad"/>
    <s v="Burgum"/>
    <s v="TYT05685"/>
    <s v="27-01-2022"/>
    <s v="01-2022"/>
    <x v="2"/>
    <x v="0"/>
    <x v="0"/>
    <x v="8"/>
    <s v="Nee"/>
  </r>
  <r>
    <s v="590361"/>
    <s v="Solcamastraat"/>
    <s v="Sumar"/>
    <s v="TYT01545"/>
    <s v="27-01-2022"/>
    <s v="01-2022"/>
    <x v="2"/>
    <x v="0"/>
    <x v="0"/>
    <x v="8"/>
    <s v="Nee"/>
  </r>
  <r>
    <s v="590360"/>
    <s v="Solcamastraat"/>
    <s v="Sumar"/>
    <s v="TYT02408"/>
    <s v="27-01-2022"/>
    <s v="01-2022"/>
    <x v="2"/>
    <x v="0"/>
    <x v="0"/>
    <x v="8"/>
    <s v="Nee"/>
  </r>
  <r>
    <s v="590341"/>
    <s v="Seadwei"/>
    <s v="Eastermar"/>
    <s v="TYT04196"/>
    <s v="27-01-2022"/>
    <s v="01-2022"/>
    <x v="2"/>
    <x v="0"/>
    <x v="0"/>
    <x v="8"/>
    <s v="Nee"/>
  </r>
  <r>
    <s v="590333"/>
    <s v="Kaetsjemuoi-wei"/>
    <s v="Mûnein"/>
    <s v="TYT01820"/>
    <s v="27-01-2022"/>
    <s v="01-2022"/>
    <x v="2"/>
    <x v="0"/>
    <x v="0"/>
    <x v="8"/>
    <s v="Nee"/>
  </r>
  <r>
    <s v="590328"/>
    <s v="Frisiusstrjitte"/>
    <s v="Gytsjerk"/>
    <s v="TYT03294"/>
    <s v="27-01-2022"/>
    <s v="01-2022"/>
    <x v="2"/>
    <x v="0"/>
    <x v="0"/>
    <x v="8"/>
    <s v="Nee"/>
  </r>
  <r>
    <s v="590327"/>
    <s v="Burgemeester Bothenius Lo"/>
    <s v="Burgum"/>
    <s v="TYT00080"/>
    <s v="27-01-2022"/>
    <s v="01-2022"/>
    <x v="2"/>
    <x v="0"/>
    <x v="0"/>
    <x v="8"/>
    <s v="Nee"/>
  </r>
  <r>
    <s v="590324"/>
    <s v="Bodaanstraat"/>
    <s v="Hurdegaryp"/>
    <s v="TYT11346"/>
    <s v="27-01-2022"/>
    <s v="01-2022"/>
    <x v="2"/>
    <x v="0"/>
    <x v="0"/>
    <x v="8"/>
    <s v="Nee"/>
  </r>
  <r>
    <s v="590323"/>
    <s v="Douwelaan"/>
    <s v="Oentsjerk"/>
    <s v="TYT10584"/>
    <s v="27-01-2022"/>
    <s v="01-2022"/>
    <x v="2"/>
    <x v="0"/>
    <x v="0"/>
    <x v="8"/>
    <s v="Nee"/>
  </r>
  <r>
    <s v="589246"/>
    <s v="Grote Hornstweg"/>
    <s v="Eastermar"/>
    <s v="TYT11272"/>
    <s v="24-01-2022"/>
    <s v="01-2022"/>
    <x v="2"/>
    <x v="0"/>
    <x v="5"/>
    <x v="8"/>
    <s v="Ja"/>
  </r>
  <r>
    <s v="588943"/>
    <s v="Seadwei"/>
    <s v="Eastermar"/>
    <s v="TYT04197"/>
    <s v="20-01-2022"/>
    <s v="01-2022"/>
    <x v="2"/>
    <x v="0"/>
    <x v="0"/>
    <x v="8"/>
    <s v="Nee"/>
  </r>
  <r>
    <s v="588942"/>
    <s v="Burgemeester Drijberweg"/>
    <s v="Hurdegaryp"/>
    <s v="TYT01664"/>
    <s v="20-01-2022"/>
    <s v="01-2022"/>
    <x v="2"/>
    <x v="0"/>
    <x v="0"/>
    <x v="8"/>
    <s v="Nee"/>
  </r>
  <r>
    <s v="588941"/>
    <s v="Noarderein"/>
    <s v="Tytsjerk"/>
    <s v="TYT01977"/>
    <s v="20-01-2022"/>
    <s v="01-2022"/>
    <x v="2"/>
    <x v="0"/>
    <x v="0"/>
    <x v="8"/>
    <s v="Nee"/>
  </r>
  <r>
    <s v="588940"/>
    <s v="Noarderein"/>
    <s v="Tytsjerk"/>
    <s v="TYT01978"/>
    <s v="20-01-2022"/>
    <s v="01-2022"/>
    <x v="2"/>
    <x v="0"/>
    <x v="0"/>
    <x v="8"/>
    <s v="Nee"/>
  </r>
  <r>
    <s v="588939"/>
    <s v="Slachtedijk"/>
    <s v="Ryptsjerk"/>
    <s v="TYT00417"/>
    <s v="20-01-2022"/>
    <s v="01-2022"/>
    <x v="2"/>
    <x v="0"/>
    <x v="0"/>
    <x v="8"/>
    <s v="Nee"/>
  </r>
  <r>
    <s v="588443"/>
    <s v="Mounekamp"/>
    <s v="Eastermar"/>
    <s v="TYT02787"/>
    <s v="17-01-2022"/>
    <s v="01-2022"/>
    <x v="2"/>
    <x v="0"/>
    <x v="0"/>
    <x v="8"/>
    <s v="Nee"/>
  </r>
  <r>
    <s v="588378"/>
    <s v="Joost Wiersmaweg"/>
    <s v="Jistrum"/>
    <s v="TYT03214"/>
    <s v="17-01-2022"/>
    <s v="01-2022"/>
    <x v="2"/>
    <x v="0"/>
    <x v="0"/>
    <x v="8"/>
    <s v="Nee"/>
  </r>
  <r>
    <s v="588372"/>
    <s v="Noordermeer"/>
    <s v="Burgum"/>
    <s v="TYT10241"/>
    <s v="17-01-2022"/>
    <s v="01-2022"/>
    <x v="2"/>
    <x v="0"/>
    <x v="0"/>
    <x v="8"/>
    <s v="Nee"/>
  </r>
  <r>
    <s v="588267"/>
    <s v="De Tunen"/>
    <s v="Ryptsjerk"/>
    <s v="TYT11291"/>
    <s v="14-01-2022"/>
    <s v="01-2022"/>
    <x v="2"/>
    <x v="1"/>
    <x v="0"/>
    <x v="3"/>
    <s v="Nee"/>
  </r>
  <r>
    <s v="588222"/>
    <s v="Wiidswei"/>
    <s v="Earnewâld"/>
    <s v="TYT01209"/>
    <s v="14-01-2022"/>
    <s v="01-2022"/>
    <x v="2"/>
    <x v="0"/>
    <x v="0"/>
    <x v="0"/>
    <s v="Nee"/>
  </r>
  <r>
    <s v="588218"/>
    <s v="Wiidswei"/>
    <s v="Earnewâld"/>
    <s v="TYT70114"/>
    <s v="14-01-2022"/>
    <s v="01-2022"/>
    <x v="2"/>
    <x v="0"/>
    <x v="0"/>
    <x v="1"/>
    <s v="Nee"/>
  </r>
  <r>
    <s v="588138"/>
    <s v="Robyntsjewei"/>
    <s v="Eastermar"/>
    <s v="TYT03532"/>
    <s v="13-01-2022"/>
    <s v="01-2022"/>
    <x v="2"/>
    <x v="0"/>
    <x v="0"/>
    <x v="0"/>
    <s v="Nee"/>
  </r>
  <r>
    <s v="588137"/>
    <s v="Teije Tolstraat"/>
    <s v="Eastermar"/>
    <s v="TYT00946"/>
    <s v="13-01-2022"/>
    <s v="01-2022"/>
    <x v="2"/>
    <x v="0"/>
    <x v="0"/>
    <x v="0"/>
    <s v="Nee"/>
  </r>
  <r>
    <s v="588132"/>
    <s v="'t Hof"/>
    <s v="Eastermar"/>
    <s v="TYT04080"/>
    <s v="13-01-2022"/>
    <s v="01-2022"/>
    <x v="2"/>
    <x v="0"/>
    <x v="0"/>
    <x v="0"/>
    <s v="Nee"/>
  </r>
  <r>
    <s v="588057"/>
    <s v="Inialoane"/>
    <s v="Garyp"/>
    <s v="TYT01903"/>
    <s v="13-01-2022"/>
    <s v="01-2022"/>
    <x v="2"/>
    <x v="0"/>
    <x v="0"/>
    <x v="0"/>
    <s v="Nee"/>
  </r>
  <r>
    <s v="588056"/>
    <s v="Seadwei"/>
    <s v="Eastermar"/>
    <s v="TYT04959"/>
    <s v="13-01-2022"/>
    <s v="01-2022"/>
    <x v="2"/>
    <x v="0"/>
    <x v="0"/>
    <x v="0"/>
    <s v="Nee"/>
  </r>
  <r>
    <s v="587645"/>
    <s v="Jelte Binnesweg"/>
    <s v="Mûnein"/>
    <s v="TYT01851"/>
    <s v="11-01-2022"/>
    <s v="01-2022"/>
    <x v="2"/>
    <x v="0"/>
    <x v="0"/>
    <x v="0"/>
    <s v="Nee"/>
  </r>
  <r>
    <s v="587598"/>
    <s v="Douwelaan"/>
    <s v="Oentsjerk"/>
    <s v="TYT00051"/>
    <s v="10-01-2022"/>
    <s v="01-2022"/>
    <x v="2"/>
    <x v="0"/>
    <x v="0"/>
    <x v="8"/>
    <s v="Nee"/>
  </r>
  <r>
    <s v="587595"/>
    <s v="Prins Willem-Alexanderstr"/>
    <s v="Burgum"/>
    <s v="TYT05369"/>
    <s v="10-01-2022"/>
    <s v="01-2022"/>
    <x v="2"/>
    <x v="0"/>
    <x v="0"/>
    <x v="0"/>
    <s v="Nee"/>
  </r>
  <r>
    <s v="587594"/>
    <s v="Feantersdyk"/>
    <s v="Earnewâld"/>
    <s v="TYT03151"/>
    <s v="10-01-2022"/>
    <s v="01-2022"/>
    <x v="2"/>
    <x v="0"/>
    <x v="0"/>
    <x v="1"/>
    <s v="Nee"/>
  </r>
  <r>
    <s v="587593"/>
    <s v="Feantersdyk"/>
    <s v="Earnewâld"/>
    <s v="TYT03152"/>
    <s v="10-01-2022"/>
    <s v="01-2022"/>
    <x v="2"/>
    <x v="0"/>
    <x v="0"/>
    <x v="0"/>
    <s v="Nee"/>
  </r>
  <r>
    <s v="587591"/>
    <s v="Pater Doesburgloane"/>
    <s v="Burgum"/>
    <s v="TYT05679"/>
    <s v="10-01-2022"/>
    <s v="01-2022"/>
    <x v="2"/>
    <x v="0"/>
    <x v="0"/>
    <x v="0"/>
    <s v="Nee"/>
  </r>
  <r>
    <s v="587590"/>
    <s v="Heidereed"/>
    <s v="Sumar"/>
    <s v="TYT04220"/>
    <s v="10-01-2022"/>
    <s v="01-2022"/>
    <x v="2"/>
    <x v="0"/>
    <x v="0"/>
    <x v="0"/>
    <s v="Nee"/>
  </r>
  <r>
    <s v="587588"/>
    <s v="Ottenwei"/>
    <s v="Hurdegaryp"/>
    <s v="TYT10844"/>
    <s v="10-01-2022"/>
    <s v="01-2022"/>
    <x v="2"/>
    <x v="0"/>
    <x v="0"/>
    <x v="4"/>
    <s v="Nee"/>
  </r>
  <r>
    <s v="587453"/>
    <s v="Schoolstraat"/>
    <s v="Burgum"/>
    <s v="TYT05674"/>
    <s v="10-01-2022"/>
    <s v="01-2022"/>
    <x v="2"/>
    <x v="0"/>
    <x v="0"/>
    <x v="0"/>
    <s v="Nee"/>
  </r>
  <r>
    <s v="587452"/>
    <s v="Schoolstraat"/>
    <s v="Burgum"/>
    <s v="TYT05672"/>
    <s v="10-01-2022"/>
    <s v="01-2022"/>
    <x v="2"/>
    <x v="0"/>
    <x v="0"/>
    <x v="0"/>
    <s v="Nee"/>
  </r>
  <r>
    <s v="587306"/>
    <s v="Bartlehiem"/>
    <s v="Wyns"/>
    <s v="TYT04872"/>
    <s v="08-01-2022"/>
    <s v="01-2022"/>
    <x v="2"/>
    <x v="0"/>
    <x v="0"/>
    <x v="1"/>
    <s v="Nee"/>
  </r>
  <r>
    <s v="587305"/>
    <s v="Bartlehiem"/>
    <s v="Wyns"/>
    <s v="TYT04873"/>
    <s v="08-01-2022"/>
    <s v="01-2022"/>
    <x v="2"/>
    <x v="0"/>
    <x v="0"/>
    <x v="0"/>
    <s v="Nee"/>
  </r>
  <r>
    <s v="587304"/>
    <s v="Wyns"/>
    <s v="Wyns"/>
    <s v="TYT04951"/>
    <s v="08-01-2022"/>
    <s v="01-2022"/>
    <x v="2"/>
    <x v="0"/>
    <x v="0"/>
    <x v="1"/>
    <s v="Nee"/>
  </r>
  <r>
    <s v="587100"/>
    <s v="Skûlenboargerwei"/>
    <s v="Eastermar"/>
    <s v="TYT02788"/>
    <s v="06-01-2022"/>
    <s v="01-2022"/>
    <x v="2"/>
    <x v="0"/>
    <x v="0"/>
    <x v="0"/>
    <s v="Nee"/>
  </r>
  <r>
    <s v="587099"/>
    <s v="Skûlenboargerwei"/>
    <s v="Eastermar"/>
    <s v="TYT02789"/>
    <s v="06-01-2022"/>
    <s v="01-2022"/>
    <x v="2"/>
    <x v="0"/>
    <x v="0"/>
    <x v="0"/>
    <s v="Nee"/>
  </r>
  <r>
    <s v="587053"/>
    <s v="Kaetsjemuoi-wei"/>
    <s v="Mûnein"/>
    <s v="TYT01811"/>
    <s v="06-01-2022"/>
    <s v="01-2022"/>
    <x v="2"/>
    <x v="0"/>
    <x v="0"/>
    <x v="0"/>
    <s v="Nee"/>
  </r>
  <r>
    <s v="586990"/>
    <s v="Heerenweg"/>
    <s v="Sumar"/>
    <s v="TYT04940"/>
    <s v="06-01-2022"/>
    <s v="01-2022"/>
    <x v="2"/>
    <x v="0"/>
    <x v="0"/>
    <x v="0"/>
    <s v="Nee"/>
  </r>
  <r>
    <s v="586989"/>
    <s v="Lânsbuorren"/>
    <s v="Sumar"/>
    <s v="TYT04633"/>
    <s v="06-01-2022"/>
    <s v="01-2022"/>
    <x v="2"/>
    <x v="0"/>
    <x v="0"/>
    <x v="1"/>
    <s v="Nee"/>
  </r>
  <r>
    <s v="586988"/>
    <s v="Mr. W.M. Oppedijk van Vee"/>
    <s v="Burgum"/>
    <s v="TYT00288"/>
    <s v="06-01-2022"/>
    <s v="01-2022"/>
    <x v="2"/>
    <x v="0"/>
    <x v="0"/>
    <x v="0"/>
    <s v="Nee"/>
  </r>
  <r>
    <s v="586915"/>
    <s v="Zwartewegsend"/>
    <s v="Tytsjerk"/>
    <s v="TYT01964"/>
    <s v="05-01-2022"/>
    <s v="01-2022"/>
    <x v="2"/>
    <x v="0"/>
    <x v="0"/>
    <x v="0"/>
    <s v="Nee"/>
  </r>
  <r>
    <s v="586714"/>
    <s v="Jisteboerewei"/>
    <s v="Jistrum"/>
    <s v="TYT03215"/>
    <s v="04-01-2022"/>
    <s v="01-2022"/>
    <x v="2"/>
    <x v="0"/>
    <x v="0"/>
    <x v="1"/>
    <s v="Nee"/>
  </r>
  <r>
    <s v="586713"/>
    <s v="Kloosterlaan"/>
    <s v="Burgum"/>
    <s v="TYT05729"/>
    <s v="04-01-2022"/>
    <s v="01-2022"/>
    <x v="2"/>
    <x v="0"/>
    <x v="0"/>
    <x v="0"/>
    <s v="Nee"/>
  </r>
  <r>
    <s v="586702"/>
    <s v="Burgemeester Bothenius Lo"/>
    <s v="Burgum"/>
    <s v="TYT11325"/>
    <s v="04-01-2022"/>
    <s v="01-2022"/>
    <x v="2"/>
    <x v="0"/>
    <x v="1"/>
    <x v="8"/>
    <s v="Nee"/>
  </r>
  <r>
    <s v="586562"/>
    <s v="Reade Hoas"/>
    <s v="Gytsjerk"/>
    <s v="TYT01165"/>
    <s v="04-01-2022"/>
    <s v="01-2022"/>
    <x v="2"/>
    <x v="0"/>
    <x v="0"/>
    <x v="0"/>
    <s v="Nee"/>
  </r>
  <r>
    <s v="586545"/>
    <s v="Van Sminiaweg"/>
    <s v="Aldtsjerk"/>
    <s v="TYT05317"/>
    <s v="04-01-2022"/>
    <s v="01-2022"/>
    <x v="2"/>
    <x v="0"/>
    <x v="0"/>
    <x v="0"/>
    <s v="Nee"/>
  </r>
  <r>
    <s v="586452"/>
    <s v="Boerestreek"/>
    <s v="Eastermar"/>
    <s v="TYT04182"/>
    <s v="03-01-2022"/>
    <s v="01-2022"/>
    <x v="2"/>
    <x v="1"/>
    <x v="1"/>
    <x v="8"/>
    <s v="Nee"/>
  </r>
  <r>
    <s v="586386"/>
    <s v="Dr. Plesmanstraat"/>
    <s v="Hurdegaryp"/>
    <s v="TYT00669"/>
    <s v="03-01-2022"/>
    <s v="01-2022"/>
    <x v="2"/>
    <x v="0"/>
    <x v="2"/>
    <x v="3"/>
    <s v="Nee"/>
  </r>
  <r>
    <s v="586250"/>
    <s v="Schoolstraat"/>
    <s v="Burgum"/>
    <s v="TYT05675"/>
    <s v="31-12-2021"/>
    <s v="12-2021"/>
    <x v="3"/>
    <x v="0"/>
    <x v="0"/>
    <x v="0"/>
    <s v="Nee"/>
  </r>
  <r>
    <s v="586134"/>
    <s v="Menno van Coehoornweg"/>
    <s v="Burgum"/>
    <s v="TYT04310"/>
    <s v="30-12-2021"/>
    <s v="12-2021"/>
    <x v="3"/>
    <x v="0"/>
    <x v="0"/>
    <x v="4"/>
    <s v="Nee"/>
  </r>
  <r>
    <s v="586120"/>
    <s v="Easterein"/>
    <s v="Garyp"/>
    <s v="TYT00984"/>
    <s v="30-12-2021"/>
    <s v="12-2021"/>
    <x v="3"/>
    <x v="0"/>
    <x v="0"/>
    <x v="0"/>
    <s v="Nee"/>
  </r>
  <r>
    <s v="586048"/>
    <s v="Dokter Kijlstraweg"/>
    <s v="Mûnein"/>
    <s v="TYT01842"/>
    <s v="28-12-2021"/>
    <s v="12-2021"/>
    <x v="3"/>
    <x v="0"/>
    <x v="0"/>
    <x v="0"/>
    <s v="Nee"/>
  </r>
  <r>
    <s v="586000"/>
    <s v="Teije Tolstraat"/>
    <s v="Eastermar"/>
    <s v="TYT00948"/>
    <s v="28-12-2021"/>
    <s v="12-2021"/>
    <x v="3"/>
    <x v="0"/>
    <x v="0"/>
    <x v="1"/>
    <s v="Nee"/>
  </r>
  <r>
    <s v="585999"/>
    <s v="Teije Tolstraat"/>
    <s v="Eastermar"/>
    <s v="TYT05038"/>
    <s v="28-12-2021"/>
    <s v="12-2021"/>
    <x v="3"/>
    <x v="0"/>
    <x v="0"/>
    <x v="1"/>
    <s v="Nee"/>
  </r>
  <r>
    <s v="585998"/>
    <s v="Teije Tolstraat"/>
    <s v="Eastermar"/>
    <s v="TYT05042"/>
    <s v="28-12-2021"/>
    <s v="12-2021"/>
    <x v="3"/>
    <x v="0"/>
    <x v="0"/>
    <x v="1"/>
    <s v="Nee"/>
  </r>
  <r>
    <s v="585994"/>
    <s v="Zwartewegsend"/>
    <s v="Tytsjerk"/>
    <s v="TYT01967"/>
    <s v="28-12-2021"/>
    <s v="12-2021"/>
    <x v="3"/>
    <x v="0"/>
    <x v="0"/>
    <x v="8"/>
    <s v="Nee"/>
  </r>
  <r>
    <s v="585993"/>
    <s v="Zwartewegsend"/>
    <s v="Tytsjerk"/>
    <s v="TYT01966"/>
    <s v="28-12-2021"/>
    <s v="12-2021"/>
    <x v="3"/>
    <x v="0"/>
    <x v="0"/>
    <x v="0"/>
    <s v="Nee"/>
  </r>
  <r>
    <s v="585992"/>
    <s v="Zwartewegsend"/>
    <s v="Tytsjerk"/>
    <s v="TYT01965"/>
    <s v="28-12-2021"/>
    <s v="12-2021"/>
    <x v="3"/>
    <x v="0"/>
    <x v="0"/>
    <x v="0"/>
    <s v="Nee"/>
  </r>
  <r>
    <s v="585991"/>
    <s v="Zwartewegsend"/>
    <s v="Tytsjerk"/>
    <s v="TYT01963"/>
    <s v="28-12-2021"/>
    <s v="12-2021"/>
    <x v="3"/>
    <x v="0"/>
    <x v="0"/>
    <x v="0"/>
    <s v="Nee"/>
  </r>
  <r>
    <s v="585989"/>
    <s v="Zwartewegsend"/>
    <s v="Tytsjerk"/>
    <s v="TYT01762"/>
    <s v="28-12-2021"/>
    <s v="12-2021"/>
    <x v="3"/>
    <x v="0"/>
    <x v="0"/>
    <x v="8"/>
    <s v="Nee"/>
  </r>
  <r>
    <s v="585857"/>
    <s v="De Tuije"/>
    <s v="Garyp"/>
    <s v="TYT01058"/>
    <s v="26-12-2021"/>
    <s v="12-2021"/>
    <x v="3"/>
    <x v="0"/>
    <x v="2"/>
    <x v="1"/>
    <s v="Nee"/>
  </r>
  <r>
    <s v="585562"/>
    <s v="Westerein"/>
    <s v="Garyp"/>
    <s v="TYT01141"/>
    <s v="22-12-2021"/>
    <s v="12-2021"/>
    <x v="3"/>
    <x v="0"/>
    <x v="0"/>
    <x v="1"/>
    <s v="Nee"/>
  </r>
  <r>
    <s v="585561"/>
    <s v="Westerein"/>
    <s v="Garyp"/>
    <s v="TYT01140"/>
    <s v="22-12-2021"/>
    <s v="12-2021"/>
    <x v="3"/>
    <x v="0"/>
    <x v="0"/>
    <x v="1"/>
    <s v="Nee"/>
  </r>
  <r>
    <s v="585560"/>
    <s v="Easterein"/>
    <s v="Garyp"/>
    <s v="TYT00991"/>
    <s v="22-12-2021"/>
    <s v="12-2021"/>
    <x v="3"/>
    <x v="0"/>
    <x v="0"/>
    <x v="1"/>
    <s v="Nee"/>
  </r>
  <r>
    <s v="585559"/>
    <s v="Easterein"/>
    <s v="Garyp"/>
    <s v="TYT00990"/>
    <s v="22-12-2021"/>
    <s v="12-2021"/>
    <x v="3"/>
    <x v="0"/>
    <x v="0"/>
    <x v="1"/>
    <s v="Nee"/>
  </r>
  <r>
    <s v="585558"/>
    <s v="Greate Buorren"/>
    <s v="Sumar"/>
    <s v="TYT04631"/>
    <s v="22-12-2021"/>
    <s v="12-2021"/>
    <x v="3"/>
    <x v="0"/>
    <x v="0"/>
    <x v="0"/>
    <s v="Nee"/>
  </r>
  <r>
    <s v="585548"/>
    <s v="Binnendijk"/>
    <s v="Ryptsjerk"/>
    <s v="TYT02548"/>
    <s v="21-12-2021"/>
    <s v="12-2021"/>
    <x v="3"/>
    <x v="0"/>
    <x v="0"/>
    <x v="0"/>
    <s v="Nee"/>
  </r>
  <r>
    <s v="585541"/>
    <s v="Burgemeester Drijberweg"/>
    <s v="Hurdegaryp"/>
    <s v="TYT01669"/>
    <s v="21-12-2021"/>
    <s v="12-2021"/>
    <x v="3"/>
    <x v="0"/>
    <x v="0"/>
    <x v="0"/>
    <s v="Nee"/>
  </r>
  <r>
    <s v="585505"/>
    <s v="Nieuwstad"/>
    <s v="Burgum"/>
    <s v="TYT05686"/>
    <s v="21-12-2021"/>
    <s v="12-2021"/>
    <x v="3"/>
    <x v="0"/>
    <x v="0"/>
    <x v="0"/>
    <s v="Nee"/>
  </r>
  <r>
    <s v="585448"/>
    <s v="Smidspaed"/>
    <s v="Earnewâld"/>
    <s v="TYT05995"/>
    <s v="21-12-2021"/>
    <s v="12-2021"/>
    <x v="3"/>
    <x v="0"/>
    <x v="0"/>
    <x v="0"/>
    <s v="Nee"/>
  </r>
  <r>
    <s v="585223"/>
    <s v="Torenlaan"/>
    <s v="Eastermar"/>
    <s v="TYT05802"/>
    <s v="17-12-2021"/>
    <s v="12-2021"/>
    <x v="3"/>
    <x v="0"/>
    <x v="0"/>
    <x v="0"/>
    <s v="Nee"/>
  </r>
  <r>
    <s v="585210"/>
    <s v="Joost Wiersmaweg"/>
    <s v="Jistrum"/>
    <s v="TYT03213"/>
    <s v="17-12-2021"/>
    <s v="12-2021"/>
    <x v="3"/>
    <x v="0"/>
    <x v="0"/>
    <x v="0"/>
    <s v="Nee"/>
  </r>
  <r>
    <s v="584679"/>
    <s v="Reidfoarn"/>
    <s v="Hurdegaryp"/>
    <s v="TYT05241"/>
    <s v="16-12-2021"/>
    <s v="12-2021"/>
    <x v="3"/>
    <x v="0"/>
    <x v="2"/>
    <x v="1"/>
    <s v="Nee"/>
  </r>
  <r>
    <s v="584653"/>
    <s v="Burgemeester Bothenius Lo"/>
    <s v="Burgum"/>
    <s v="TYT03948"/>
    <s v="16-12-2021"/>
    <s v="12-2021"/>
    <x v="3"/>
    <x v="1"/>
    <x v="3"/>
    <x v="4"/>
    <s v="Nee"/>
  </r>
  <r>
    <s v="584649"/>
    <s v="Easterein"/>
    <s v="Garyp"/>
    <s v="TYT00983"/>
    <s v="16-12-2021"/>
    <s v="12-2021"/>
    <x v="3"/>
    <x v="0"/>
    <x v="0"/>
    <x v="1"/>
    <s v="Nee"/>
  </r>
  <r>
    <s v="584637"/>
    <s v="Teije Tolstraat"/>
    <s v="Eastermar"/>
    <s v="TYT00947"/>
    <s v="16-12-2021"/>
    <s v="12-2021"/>
    <x v="3"/>
    <x v="1"/>
    <x v="0"/>
    <x v="0"/>
    <s v="Nee"/>
  </r>
  <r>
    <s v="583174"/>
    <s v="Oude Commissieweg"/>
    <s v="Noardburgum"/>
    <s v="TYT04818"/>
    <s v="14-12-2021"/>
    <s v="12-2021"/>
    <x v="3"/>
    <x v="0"/>
    <x v="0"/>
    <x v="0"/>
    <s v="Nee"/>
  </r>
  <r>
    <s v="583173"/>
    <s v="Joute van der Meerweg"/>
    <s v="Sumar"/>
    <s v="TYT04832"/>
    <s v="14-12-2021"/>
    <s v="12-2021"/>
    <x v="3"/>
    <x v="0"/>
    <x v="0"/>
    <x v="0"/>
    <s v="Nee"/>
  </r>
  <r>
    <s v="581921"/>
    <s v="De Poel"/>
    <s v="Burgum"/>
    <s v="TYT03398"/>
    <s v="14-12-2021"/>
    <s v="12-2021"/>
    <x v="3"/>
    <x v="0"/>
    <x v="0"/>
    <x v="0"/>
    <s v="Nee"/>
  </r>
  <r>
    <s v="581838"/>
    <s v="Douwelaan"/>
    <s v="Oentsjerk"/>
    <s v="TYT00057"/>
    <s v="13-12-2021"/>
    <s v="12-2021"/>
    <x v="3"/>
    <x v="0"/>
    <x v="0"/>
    <x v="0"/>
    <s v="Nee"/>
  </r>
  <r>
    <s v="581763"/>
    <s v="Marijkepaed"/>
    <s v="Noardburgum"/>
    <s v="TYT05383"/>
    <s v="13-12-2021"/>
    <s v="12-2021"/>
    <x v="3"/>
    <x v="0"/>
    <x v="0"/>
    <x v="0"/>
    <s v="Nee"/>
  </r>
  <r>
    <s v="581762"/>
    <s v="Master Sannesstrjitte"/>
    <s v="Gytsjerk"/>
    <s v="TYT00490"/>
    <s v="13-12-2021"/>
    <s v="12-2021"/>
    <x v="3"/>
    <x v="0"/>
    <x v="0"/>
    <x v="0"/>
    <s v="Nee"/>
  </r>
  <r>
    <s v="581761"/>
    <s v="Mindertsfean"/>
    <s v="Earnewâld"/>
    <s v="TYT00176"/>
    <s v="13-12-2021"/>
    <s v="12-2021"/>
    <x v="3"/>
    <x v="0"/>
    <x v="0"/>
    <x v="0"/>
    <s v="Nee"/>
  </r>
  <r>
    <s v="581664"/>
    <s v="Joute van der Meerweg"/>
    <s v="Sumar"/>
    <s v="TYT04832"/>
    <s v="10-12-2021"/>
    <s v="12-2021"/>
    <x v="3"/>
    <x v="0"/>
    <x v="0"/>
    <x v="0"/>
    <s v="Nee"/>
  </r>
  <r>
    <s v="581576"/>
    <s v="Kûkhernewei"/>
    <s v="Noardburgum"/>
    <s v="TYT05502"/>
    <s v="09-12-2021"/>
    <s v="12-2021"/>
    <x v="3"/>
    <x v="0"/>
    <x v="0"/>
    <x v="1"/>
    <s v="Nee"/>
  </r>
  <r>
    <s v="581570"/>
    <s v="Wyns"/>
    <s v="Wyns"/>
    <s v="TYT00044"/>
    <s v="09-12-2021"/>
    <s v="12-2021"/>
    <x v="3"/>
    <x v="2"/>
    <x v="3"/>
    <x v="4"/>
    <s v="Nee"/>
  </r>
  <r>
    <s v="581533"/>
    <s v="Noorderend"/>
    <s v="Suwâld"/>
    <s v="TYT04950"/>
    <s v="09-12-2021"/>
    <s v="12-2021"/>
    <x v="3"/>
    <x v="0"/>
    <x v="0"/>
    <x v="0"/>
    <s v="Nee"/>
  </r>
  <r>
    <s v="581514"/>
    <s v="Zwartewegsend"/>
    <s v="Tytsjerk"/>
    <s v="TYT01972"/>
    <s v="09-12-2021"/>
    <s v="12-2021"/>
    <x v="3"/>
    <x v="0"/>
    <x v="0"/>
    <x v="0"/>
    <s v="Nee"/>
  </r>
  <r>
    <s v="581513"/>
    <s v="Zwartewegsend"/>
    <s v="Tytsjerk"/>
    <s v="TYT01973"/>
    <s v="09-12-2021"/>
    <s v="12-2021"/>
    <x v="3"/>
    <x v="0"/>
    <x v="0"/>
    <x v="0"/>
    <s v="Nee"/>
  </r>
  <r>
    <s v="581512"/>
    <s v="Harstewei"/>
    <s v="Sumar"/>
    <s v="TYT05203"/>
    <s v="09-12-2021"/>
    <s v="12-2021"/>
    <x v="3"/>
    <x v="0"/>
    <x v="0"/>
    <x v="0"/>
    <s v="Nee"/>
  </r>
  <r>
    <s v="581508"/>
    <s v="De Bolle"/>
    <s v="Hurdegaryp"/>
    <s v="TYT04291"/>
    <s v="09-12-2021"/>
    <s v="12-2021"/>
    <x v="3"/>
    <x v="0"/>
    <x v="0"/>
    <x v="0"/>
    <s v="Nee"/>
  </r>
  <r>
    <s v="581448"/>
    <s v="J.H. Riemersmastrjitte"/>
    <s v="Gytsjerk"/>
    <s v="TYT10857"/>
    <s v="08-12-2021"/>
    <s v="12-2021"/>
    <x v="3"/>
    <x v="0"/>
    <x v="0"/>
    <x v="0"/>
    <s v="Nee"/>
  </r>
  <r>
    <s v="581447"/>
    <s v="J.H. Riemersmastrjitte"/>
    <s v="Gytsjerk"/>
    <s v="TYT10856"/>
    <s v="08-12-2021"/>
    <s v="12-2021"/>
    <x v="3"/>
    <x v="0"/>
    <x v="0"/>
    <x v="0"/>
    <s v="Nee"/>
  </r>
  <r>
    <s v="581446"/>
    <s v="Canterlandseweg"/>
    <s v="Gytsjerk"/>
    <s v="TYT10860"/>
    <s v="08-12-2021"/>
    <s v="12-2021"/>
    <x v="3"/>
    <x v="0"/>
    <x v="0"/>
    <x v="4"/>
    <s v="Nee"/>
  </r>
  <r>
    <s v="580723"/>
    <s v="De Streek"/>
    <s v="Hurdegaryp"/>
    <s v="TYT04233"/>
    <s v="07-12-2021"/>
    <s v="12-2021"/>
    <x v="3"/>
    <x v="0"/>
    <x v="2"/>
    <x v="1"/>
    <s v="Nee"/>
  </r>
  <r>
    <s v="580502"/>
    <s v="Sinderhoven"/>
    <s v="Hurdegaryp"/>
    <s v="TYT03006"/>
    <s v="06-12-2021"/>
    <s v="12-2021"/>
    <x v="3"/>
    <x v="0"/>
    <x v="0"/>
    <x v="2"/>
    <s v="Ja"/>
  </r>
  <r>
    <s v="580277"/>
    <s v="Pastorijelannen"/>
    <s v="Sumar"/>
    <s v="TYT04225"/>
    <s v="03-12-2021"/>
    <s v="12-2021"/>
    <x v="3"/>
    <x v="0"/>
    <x v="0"/>
    <x v="1"/>
    <s v="Nee"/>
  </r>
  <r>
    <s v="579955"/>
    <s v="Kaetsjemuoi-wei"/>
    <s v="Mûnein"/>
    <s v="TYT01821"/>
    <s v="01-12-2021"/>
    <s v="12-2021"/>
    <x v="3"/>
    <x v="1"/>
    <x v="1"/>
    <x v="3"/>
    <s v="Nee"/>
  </r>
  <r>
    <s v="579642"/>
    <s v="Bartlehiem"/>
    <s v="Wyns"/>
    <s v="TYT04872"/>
    <s v="30-11-2021"/>
    <s v="11-2021"/>
    <x v="3"/>
    <x v="0"/>
    <x v="0"/>
    <x v="0"/>
    <s v="Nee"/>
  </r>
  <r>
    <s v="579623"/>
    <s v="Westerein"/>
    <s v="Garyp"/>
    <s v="TYT03695"/>
    <s v="29-11-2021"/>
    <s v="11-2021"/>
    <x v="3"/>
    <x v="0"/>
    <x v="2"/>
    <x v="8"/>
    <s v="Nee"/>
  </r>
  <r>
    <s v="579574"/>
    <s v="Boskkamp"/>
    <s v="Eastermar"/>
    <s v="TYT10464"/>
    <s v="29-11-2021"/>
    <s v="11-2021"/>
    <x v="3"/>
    <x v="0"/>
    <x v="0"/>
    <x v="0"/>
    <s v="Nee"/>
  </r>
  <r>
    <s v="579573"/>
    <s v="Boskkamp"/>
    <s v="Eastermar"/>
    <s v="TYT03613"/>
    <s v="29-11-2021"/>
    <s v="11-2021"/>
    <x v="3"/>
    <x v="0"/>
    <x v="0"/>
    <x v="0"/>
    <s v="Nee"/>
  </r>
  <r>
    <s v="579522"/>
    <s v="It Heechsan"/>
    <s v="Eastermar"/>
    <s v="TYT03478"/>
    <s v="29-11-2021"/>
    <s v="11-2021"/>
    <x v="3"/>
    <x v="0"/>
    <x v="0"/>
    <x v="8"/>
    <s v="Nee"/>
  </r>
  <r>
    <s v="579087"/>
    <s v="Kloosterlaan"/>
    <s v="Burgum"/>
    <s v="TYT05716"/>
    <s v="25-11-2021"/>
    <s v="11-2021"/>
    <x v="3"/>
    <x v="0"/>
    <x v="0"/>
    <x v="0"/>
    <s v="Nee"/>
  </r>
  <r>
    <s v="579086"/>
    <s v="It Heechsan"/>
    <s v="Eastermar"/>
    <s v="TYT03480"/>
    <s v="25-11-2021"/>
    <s v="11-2021"/>
    <x v="3"/>
    <x v="0"/>
    <x v="0"/>
    <x v="1"/>
    <s v="Nee"/>
  </r>
  <r>
    <s v="579085"/>
    <s v="It Heechsan"/>
    <s v="Eastermar"/>
    <s v="TYT10159"/>
    <s v="25-11-2021"/>
    <s v="11-2021"/>
    <x v="3"/>
    <x v="0"/>
    <x v="0"/>
    <x v="1"/>
    <s v="Nee"/>
  </r>
  <r>
    <s v="579084"/>
    <s v="It Heechsan"/>
    <s v="Eastermar"/>
    <s v="TYT03477"/>
    <s v="25-11-2021"/>
    <s v="11-2021"/>
    <x v="3"/>
    <x v="0"/>
    <x v="0"/>
    <x v="1"/>
    <s v="Nee"/>
  </r>
  <r>
    <s v="578709"/>
    <s v="Solcamastraat"/>
    <s v="Sumar"/>
    <s v="TYT02411"/>
    <s v="23-11-2021"/>
    <s v="11-2021"/>
    <x v="3"/>
    <x v="0"/>
    <x v="0"/>
    <x v="0"/>
    <s v="Nee"/>
  </r>
  <r>
    <s v="578664"/>
    <s v="Solcamastraat"/>
    <s v="Sumar"/>
    <s v="TYT02406"/>
    <s v="22-11-2021"/>
    <s v="11-2021"/>
    <x v="3"/>
    <x v="0"/>
    <x v="0"/>
    <x v="0"/>
    <s v="Nee"/>
  </r>
  <r>
    <s v="578663"/>
    <s v="Solcamastraat"/>
    <s v="Sumar"/>
    <s v="TYT02405"/>
    <s v="22-11-2021"/>
    <s v="11-2021"/>
    <x v="3"/>
    <x v="0"/>
    <x v="0"/>
    <x v="0"/>
    <s v="Nee"/>
  </r>
  <r>
    <s v="578621"/>
    <s v="Westerein"/>
    <s v="Garyp"/>
    <s v="TYT03696"/>
    <s v="22-11-2021"/>
    <s v="11-2021"/>
    <x v="3"/>
    <x v="0"/>
    <x v="0"/>
    <x v="1"/>
    <s v="Nee"/>
  </r>
  <r>
    <s v="578620"/>
    <s v="Nieuwe Straatweg"/>
    <s v="Gytsjerk"/>
    <s v="TYT00844"/>
    <s v="22-11-2021"/>
    <s v="11-2021"/>
    <x v="3"/>
    <x v="0"/>
    <x v="0"/>
    <x v="0"/>
    <s v="Nee"/>
  </r>
  <r>
    <s v="578618"/>
    <s v="Veldmansweg"/>
    <s v="Noardburgum"/>
    <s v="TYT03487"/>
    <s v="22-11-2021"/>
    <s v="11-2021"/>
    <x v="3"/>
    <x v="0"/>
    <x v="0"/>
    <x v="0"/>
    <s v="Nee"/>
  </r>
  <r>
    <s v="578514"/>
    <s v="Rengersweg"/>
    <s v="Oentsjerk"/>
    <s v="TYT10315"/>
    <s v="19-11-2021"/>
    <s v="11-2021"/>
    <x v="3"/>
    <x v="0"/>
    <x v="0"/>
    <x v="0"/>
    <s v="Nee"/>
  </r>
  <r>
    <s v="578260"/>
    <s v="Easter Omwei"/>
    <s v="Hurdegaryp"/>
    <s v="TYT02986"/>
    <s v="18-11-2021"/>
    <s v="11-2021"/>
    <x v="3"/>
    <x v="0"/>
    <x v="0"/>
    <x v="0"/>
    <s v="Nee"/>
  </r>
  <r>
    <s v="578192"/>
    <s v="Trynwâldsterdyk"/>
    <s v="Gytsjerk"/>
    <s v="TYT01417"/>
    <s v="17-11-2021"/>
    <s v="11-2021"/>
    <x v="3"/>
    <x v="0"/>
    <x v="0"/>
    <x v="0"/>
    <s v="Nee"/>
  </r>
  <r>
    <s v="578191"/>
    <s v="Trynwâldsterdyk"/>
    <s v="Gytsjerk"/>
    <s v="TYT01389"/>
    <s v="17-11-2021"/>
    <s v="11-2021"/>
    <x v="3"/>
    <x v="0"/>
    <x v="0"/>
    <x v="0"/>
    <s v="Nee"/>
  </r>
  <r>
    <s v="578190"/>
    <s v="Trynwâldsterdyk"/>
    <s v="Gytsjerk"/>
    <s v="TYT01388"/>
    <s v="17-11-2021"/>
    <s v="11-2021"/>
    <x v="3"/>
    <x v="0"/>
    <x v="0"/>
    <x v="0"/>
    <s v="Nee"/>
  </r>
  <r>
    <s v="578189"/>
    <s v="Trynwâldsterdyk"/>
    <s v="Gytsjerk"/>
    <s v="TYT01379"/>
    <s v="17-11-2021"/>
    <s v="11-2021"/>
    <x v="3"/>
    <x v="0"/>
    <x v="0"/>
    <x v="0"/>
    <s v="Nee"/>
  </r>
  <r>
    <s v="577993"/>
    <s v="Oosterdijk"/>
    <s v="Ryptsjerk"/>
    <s v="TYT04071"/>
    <s v="16-11-2021"/>
    <s v="11-2021"/>
    <x v="3"/>
    <x v="0"/>
    <x v="0"/>
    <x v="1"/>
    <s v="Nee"/>
  </r>
  <r>
    <s v="577827"/>
    <s v="Piet Miedemaweg"/>
    <s v="Earnewâld"/>
    <s v="TYT04706"/>
    <s v="15-11-2021"/>
    <s v="11-2021"/>
    <x v="3"/>
    <x v="0"/>
    <x v="0"/>
    <x v="0"/>
    <s v="Nee"/>
  </r>
  <r>
    <s v="577758"/>
    <s v="Van Sminiaweg"/>
    <s v="Aldtsjerk"/>
    <s v="TYT05317"/>
    <s v="15-11-2021"/>
    <s v="11-2021"/>
    <x v="3"/>
    <x v="0"/>
    <x v="0"/>
    <x v="0"/>
    <s v="Nee"/>
  </r>
  <r>
    <s v="577677"/>
    <s v="Marijkepaed"/>
    <s v="Noardburgum"/>
    <s v="TYT05912"/>
    <s v="15-11-2021"/>
    <s v="11-2021"/>
    <x v="3"/>
    <x v="0"/>
    <x v="0"/>
    <x v="0"/>
    <s v="Nee"/>
  </r>
  <r>
    <s v="577608"/>
    <s v="Kloosterlaan"/>
    <s v="Burgum"/>
    <s v="TYT05725"/>
    <s v="15-11-2021"/>
    <s v="11-2021"/>
    <x v="3"/>
    <x v="0"/>
    <x v="0"/>
    <x v="0"/>
    <s v="Nee"/>
  </r>
  <r>
    <s v="577607"/>
    <s v="Dokter Kijlstraweg"/>
    <s v="Mûnein"/>
    <s v="TYT01832"/>
    <s v="15-11-2021"/>
    <s v="11-2021"/>
    <x v="3"/>
    <x v="0"/>
    <x v="0"/>
    <x v="0"/>
    <s v="Nee"/>
  </r>
  <r>
    <s v="577605"/>
    <s v="Burgumerdaam"/>
    <s v="Burgum"/>
    <s v="TYT01269"/>
    <s v="15-11-2021"/>
    <s v="11-2021"/>
    <x v="3"/>
    <x v="0"/>
    <x v="0"/>
    <x v="0"/>
    <s v="Nee"/>
  </r>
  <r>
    <s v="577604"/>
    <s v="Kûkhernewei"/>
    <s v="Noardburgum"/>
    <s v="TYT05502"/>
    <s v="15-11-2021"/>
    <s v="11-2021"/>
    <x v="3"/>
    <x v="0"/>
    <x v="0"/>
    <x v="0"/>
    <s v="Nee"/>
  </r>
  <r>
    <s v="577603"/>
    <s v="Wyns"/>
    <s v="Wyns"/>
    <s v="TYT04057"/>
    <s v="15-11-2021"/>
    <s v="11-2021"/>
    <x v="3"/>
    <x v="0"/>
    <x v="0"/>
    <x v="0"/>
    <s v="Nee"/>
  </r>
  <r>
    <s v="577531"/>
    <s v="Sigerswâld"/>
    <s v="Garyp"/>
    <s v="TYT05549"/>
    <s v="12-11-2021"/>
    <s v="11-2021"/>
    <x v="3"/>
    <x v="0"/>
    <x v="0"/>
    <x v="0"/>
    <s v="Nee"/>
  </r>
  <r>
    <s v="577384"/>
    <s v="Fuormanderij"/>
    <s v="Hurdegaryp"/>
    <s v="TYT70073"/>
    <s v="11-11-2021"/>
    <s v="11-2021"/>
    <x v="3"/>
    <x v="0"/>
    <x v="0"/>
    <x v="1"/>
    <s v="Nee"/>
  </r>
  <r>
    <s v="577301"/>
    <s v="Sigerswâld"/>
    <s v="Garyp"/>
    <s v="TYT05551"/>
    <s v="10-11-2021"/>
    <s v="11-2021"/>
    <x v="3"/>
    <x v="1"/>
    <x v="1"/>
    <x v="6"/>
    <s v="Nee"/>
  </r>
  <r>
    <s v="577299"/>
    <s v="Jelte Binnesweg"/>
    <s v="Mûnein"/>
    <s v="TYT05404"/>
    <s v="10-11-2021"/>
    <s v="11-2021"/>
    <x v="3"/>
    <x v="0"/>
    <x v="0"/>
    <x v="0"/>
    <s v="Nee"/>
  </r>
  <r>
    <s v="577252"/>
    <s v="rotonde Koekoekswei"/>
    <s v="Sumar"/>
    <s v="TYT10671"/>
    <s v="10-11-2021"/>
    <s v="11-2021"/>
    <x v="3"/>
    <x v="1"/>
    <x v="2"/>
    <x v="8"/>
    <s v="Nee"/>
  </r>
  <r>
    <s v="577172"/>
    <s v="Hofwegen"/>
    <s v="Oentsjerk"/>
    <s v="TYT00194"/>
    <s v="09-11-2021"/>
    <s v="11-2021"/>
    <x v="3"/>
    <x v="0"/>
    <x v="0"/>
    <x v="1"/>
    <s v="Nee"/>
  </r>
  <r>
    <s v="577171"/>
    <s v="Reidklyster"/>
    <s v="Hurdegaryp"/>
    <s v="TYT05232"/>
    <s v="09-11-2021"/>
    <s v="11-2021"/>
    <x v="3"/>
    <x v="0"/>
    <x v="0"/>
    <x v="0"/>
    <s v="Nee"/>
  </r>
  <r>
    <s v="577170"/>
    <s v="Skûlenboargerwei"/>
    <s v="Eastermar"/>
    <s v="TYT03259"/>
    <s v="09-11-2021"/>
    <s v="11-2021"/>
    <x v="3"/>
    <x v="0"/>
    <x v="0"/>
    <x v="0"/>
    <s v="Nee"/>
  </r>
  <r>
    <s v="576879"/>
    <s v="Douwelaan"/>
    <s v="Oentsjerk"/>
    <s v="TYT00067"/>
    <s v="08-11-2021"/>
    <s v="11-2021"/>
    <x v="3"/>
    <x v="0"/>
    <x v="0"/>
    <x v="0"/>
    <s v="Nee"/>
  </r>
  <r>
    <s v="576755"/>
    <s v="Douwelaan"/>
    <s v="Oentsjerk"/>
    <s v="TYT00062"/>
    <s v="08-11-2021"/>
    <s v="11-2021"/>
    <x v="3"/>
    <x v="0"/>
    <x v="0"/>
    <x v="0"/>
    <s v="Nee"/>
  </r>
  <r>
    <s v="566194"/>
    <s v="Kloosterlaan"/>
    <s v="Burgum"/>
    <s v="TYT05714"/>
    <s v="05-11-2021"/>
    <s v="11-2021"/>
    <x v="3"/>
    <x v="0"/>
    <x v="0"/>
    <x v="8"/>
    <s v="Nee"/>
  </r>
  <r>
    <s v="566192"/>
    <s v="Knilles Wytseswei"/>
    <s v="Sumar"/>
    <s v="TYT04091"/>
    <s v="05-11-2021"/>
    <s v="11-2021"/>
    <x v="3"/>
    <x v="1"/>
    <x v="0"/>
    <x v="8"/>
    <s v="Nee"/>
  </r>
  <r>
    <s v="566136"/>
    <s v="Mr. W.M. Oppedijk van Vee"/>
    <s v="Burgum"/>
    <s v="TYT00284"/>
    <s v="04-11-2021"/>
    <s v="11-2021"/>
    <x v="3"/>
    <x v="0"/>
    <x v="0"/>
    <x v="0"/>
    <s v="Nee"/>
  </r>
  <r>
    <s v="566117"/>
    <s v="Mr. W.M. Oppedijk van Vee"/>
    <s v="Burgum"/>
    <s v="TYT03808"/>
    <s v="04-11-2021"/>
    <s v="11-2021"/>
    <x v="3"/>
    <x v="0"/>
    <x v="0"/>
    <x v="0"/>
    <s v="Nee"/>
  </r>
  <r>
    <s v="566046"/>
    <s v="Van Sminiaweg"/>
    <s v="Aldtsjerk"/>
    <s v="TYT05309"/>
    <s v="04-11-2021"/>
    <s v="11-2021"/>
    <x v="3"/>
    <x v="0"/>
    <x v="0"/>
    <x v="1"/>
    <s v="Nee"/>
  </r>
  <r>
    <s v="566045"/>
    <s v="Easterein"/>
    <s v="Garyp"/>
    <s v="TYT00984"/>
    <s v="04-11-2021"/>
    <s v="11-2021"/>
    <x v="3"/>
    <x v="0"/>
    <x v="0"/>
    <x v="1"/>
    <s v="Nee"/>
  </r>
  <r>
    <s v="565840"/>
    <s v="Mounehoek"/>
    <s v="Garyp"/>
    <s v="TYT01881"/>
    <s v="03-11-2021"/>
    <s v="11-2021"/>
    <x v="3"/>
    <x v="0"/>
    <x v="0"/>
    <x v="0"/>
    <s v="Nee"/>
  </r>
  <r>
    <s v="565838"/>
    <s v="Zomerweg"/>
    <s v="Burgum"/>
    <s v="TYT10716"/>
    <s v="03-11-2021"/>
    <s v="11-2021"/>
    <x v="3"/>
    <x v="1"/>
    <x v="1"/>
    <x v="8"/>
    <s v="Nee"/>
  </r>
  <r>
    <s v="565043"/>
    <s v="Torenlaan"/>
    <s v="Eastermar"/>
    <s v="TYT04193"/>
    <s v="28-10-2021"/>
    <s v="10-2021"/>
    <x v="3"/>
    <x v="0"/>
    <x v="0"/>
    <x v="0"/>
    <s v="Nee"/>
  </r>
  <r>
    <s v="564705"/>
    <s v="Fuormanderij"/>
    <s v="Hurdegaryp"/>
    <s v="TYT70074"/>
    <s v="25-10-2021"/>
    <s v="10-2021"/>
    <x v="3"/>
    <x v="0"/>
    <x v="0"/>
    <x v="0"/>
    <s v="Nee"/>
  </r>
  <r>
    <s v="564703"/>
    <s v="Fuormanderij"/>
    <s v="Hurdegaryp"/>
    <s v="TYT70078"/>
    <s v="25-10-2021"/>
    <s v="10-2021"/>
    <x v="3"/>
    <x v="0"/>
    <x v="0"/>
    <x v="3"/>
    <s v="Nee"/>
  </r>
  <r>
    <s v="564701"/>
    <s v="Schoolstraat"/>
    <s v="Jistrum"/>
    <s v="TYT02265"/>
    <s v="25-10-2021"/>
    <s v="10-2021"/>
    <x v="3"/>
    <x v="0"/>
    <x v="0"/>
    <x v="0"/>
    <s v="Nee"/>
  </r>
  <r>
    <s v="564415"/>
    <s v="Ds. Minnemawei"/>
    <s v="Garyp"/>
    <s v="TYT10146"/>
    <s v="21-10-2021"/>
    <s v="10-2021"/>
    <x v="3"/>
    <x v="0"/>
    <x v="0"/>
    <x v="1"/>
    <s v="Nee"/>
  </r>
  <r>
    <s v="564405"/>
    <s v="Jelte Binnesweg"/>
    <s v="Mûnein"/>
    <s v="TYT01850"/>
    <s v="21-10-2021"/>
    <s v="10-2021"/>
    <x v="3"/>
    <x v="0"/>
    <x v="0"/>
    <x v="0"/>
    <s v="Nee"/>
  </r>
  <r>
    <s v="564350"/>
    <s v="Skûlenboargerwei"/>
    <s v="Eastermar"/>
    <s v="TYT04510"/>
    <s v="21-10-2021"/>
    <s v="10-2021"/>
    <x v="3"/>
    <x v="0"/>
    <x v="0"/>
    <x v="1"/>
    <s v="Nee"/>
  </r>
  <r>
    <s v="564344"/>
    <s v="Bartlehiem"/>
    <s v="Wyns"/>
    <s v="TYT04549"/>
    <s v="21-10-2021"/>
    <s v="10-2021"/>
    <x v="3"/>
    <x v="0"/>
    <x v="0"/>
    <x v="4"/>
    <s v="Nee"/>
  </r>
  <r>
    <s v="564115"/>
    <s v="Zevenhuisterweg"/>
    <s v="Noardburgum"/>
    <s v="TYT02737"/>
    <s v="19-10-2021"/>
    <s v="10-2021"/>
    <x v="3"/>
    <x v="1"/>
    <x v="1"/>
    <x v="6"/>
    <s v="Nee"/>
  </r>
  <r>
    <s v="564028"/>
    <s v="Ds A W Buningwei"/>
    <s v="Eastermar"/>
    <s v="TYT05223"/>
    <s v="18-10-2021"/>
    <s v="10-2021"/>
    <x v="3"/>
    <x v="0"/>
    <x v="0"/>
    <x v="0"/>
    <s v="Nee"/>
  </r>
  <r>
    <s v="564019"/>
    <s v="Gytsjerksterhoeke"/>
    <s v="Gytsjerk"/>
    <s v="TYT04047"/>
    <s v="18-10-2021"/>
    <s v="10-2021"/>
    <x v="3"/>
    <x v="0"/>
    <x v="0"/>
    <x v="0"/>
    <s v="Nee"/>
  </r>
  <r>
    <s v="563772"/>
    <s v="Solcamastraat"/>
    <s v="Sumar"/>
    <s v="TYT02400"/>
    <s v="14-10-2021"/>
    <s v="10-2021"/>
    <x v="3"/>
    <x v="0"/>
    <x v="0"/>
    <x v="0"/>
    <s v="Nee"/>
  </r>
  <r>
    <s v="563771"/>
    <s v="De Bolle"/>
    <s v="Hurdegaryp"/>
    <s v="TYT04288"/>
    <s v="14-10-2021"/>
    <s v="10-2021"/>
    <x v="3"/>
    <x v="0"/>
    <x v="0"/>
    <x v="0"/>
    <s v="Nee"/>
  </r>
  <r>
    <s v="563503"/>
    <s v="Markt"/>
    <s v="Burgum"/>
    <s v="TYT10571"/>
    <s v="13-10-2021"/>
    <s v="10-2021"/>
    <x v="3"/>
    <x v="0"/>
    <x v="0"/>
    <x v="2"/>
    <s v="Ja"/>
  </r>
  <r>
    <s v="563399"/>
    <s v="Markt"/>
    <s v="Burgum"/>
    <s v="TYT05126"/>
    <s v="12-10-2021"/>
    <s v="10-2021"/>
    <x v="3"/>
    <x v="0"/>
    <x v="0"/>
    <x v="2"/>
    <s v="Ja"/>
  </r>
  <r>
    <s v="563398"/>
    <s v="Markt"/>
    <s v="Burgum"/>
    <s v="TYT05125"/>
    <s v="12-10-2021"/>
    <s v="10-2021"/>
    <x v="3"/>
    <x v="0"/>
    <x v="0"/>
    <x v="2"/>
    <s v="Ja"/>
  </r>
  <r>
    <s v="561604"/>
    <s v="Suwâldsterdyk"/>
    <s v="Tytsjerk"/>
    <s v="TYT05857"/>
    <s v="08-10-2021"/>
    <s v="10-2021"/>
    <x v="3"/>
    <x v="0"/>
    <x v="0"/>
    <x v="0"/>
    <s v="Nee"/>
  </r>
  <r>
    <s v="561592"/>
    <s v="Kûkhernewei"/>
    <s v="Noardburgum"/>
    <s v="TYT0X1108"/>
    <s v="08-10-2021"/>
    <s v="10-2021"/>
    <x v="3"/>
    <x v="0"/>
    <x v="0"/>
    <x v="4"/>
    <s v="Nee"/>
  </r>
  <r>
    <s v="561591"/>
    <s v="Kûkhernewei"/>
    <s v="Noardburgum"/>
    <s v="TYT01630"/>
    <s v="08-10-2021"/>
    <s v="10-2021"/>
    <x v="3"/>
    <x v="0"/>
    <x v="0"/>
    <x v="0"/>
    <s v="Nee"/>
  </r>
  <r>
    <s v="561584"/>
    <s v="Schoolstraat"/>
    <s v="Jistrum"/>
    <s v="TYT02260"/>
    <s v="08-10-2021"/>
    <s v="10-2021"/>
    <x v="3"/>
    <x v="0"/>
    <x v="0"/>
    <x v="0"/>
    <s v="Nee"/>
  </r>
  <r>
    <s v="561454"/>
    <s v="Tsjibbe Geartsstrjitte"/>
    <s v="Burgum"/>
    <s v="TYT70022"/>
    <s v="07-10-2021"/>
    <s v="10-2021"/>
    <x v="3"/>
    <x v="0"/>
    <x v="0"/>
    <x v="1"/>
    <s v="Nee"/>
  </r>
  <r>
    <s v="561451"/>
    <s v="Heerenweg"/>
    <s v="Sumar"/>
    <s v="TYT05565"/>
    <s v="07-10-2021"/>
    <s v="10-2021"/>
    <x v="3"/>
    <x v="0"/>
    <x v="0"/>
    <x v="0"/>
    <s v="Nee"/>
  </r>
  <r>
    <s v="561450"/>
    <s v="Heerenweg"/>
    <s v="Sumar"/>
    <s v="TYT00958"/>
    <s v="07-10-2021"/>
    <s v="10-2021"/>
    <x v="3"/>
    <x v="0"/>
    <x v="0"/>
    <x v="0"/>
    <s v="Nee"/>
  </r>
  <r>
    <s v="561449"/>
    <s v="Kloosterlaan"/>
    <s v="Burgum"/>
    <s v="TYT05713"/>
    <s v="07-10-2021"/>
    <s v="10-2021"/>
    <x v="3"/>
    <x v="0"/>
    <x v="0"/>
    <x v="0"/>
    <s v="Nee"/>
  </r>
  <r>
    <s v="561448"/>
    <s v="Suwâldsterdyk"/>
    <s v="Tytsjerk"/>
    <s v="TYT05858"/>
    <s v="07-10-2021"/>
    <s v="10-2021"/>
    <x v="3"/>
    <x v="0"/>
    <x v="0"/>
    <x v="0"/>
    <s v="Nee"/>
  </r>
  <r>
    <s v="561282"/>
    <s v="Ademastrjitte"/>
    <s v="Burgum"/>
    <s v="TYT05252"/>
    <s v="05-10-2021"/>
    <s v="10-2021"/>
    <x v="3"/>
    <x v="0"/>
    <x v="3"/>
    <x v="1"/>
    <s v="Nee"/>
  </r>
  <r>
    <s v="561257"/>
    <s v="Sumarderwei"/>
    <s v="Eastermar"/>
    <s v="TYT00951"/>
    <s v="05-10-2021"/>
    <s v="10-2021"/>
    <x v="3"/>
    <x v="0"/>
    <x v="0"/>
    <x v="0"/>
    <s v="Nee"/>
  </r>
  <r>
    <s v="561245"/>
    <s v="Mr. W.M. Oppedijk van Vee"/>
    <s v="Burgum"/>
    <s v="TYT04572"/>
    <s v="05-10-2021"/>
    <s v="10-2021"/>
    <x v="3"/>
    <x v="0"/>
    <x v="0"/>
    <x v="0"/>
    <s v="Nee"/>
  </r>
  <r>
    <s v="561243"/>
    <s v="Torenlaan"/>
    <s v="Eastermar"/>
    <s v="TYT05807"/>
    <s v="05-10-2021"/>
    <s v="10-2021"/>
    <x v="3"/>
    <x v="0"/>
    <x v="3"/>
    <x v="1"/>
    <s v="Nee"/>
  </r>
  <r>
    <s v="560846"/>
    <s v="Grote Hornstweg"/>
    <s v="Eastermar"/>
    <s v="TYT04906"/>
    <s v="01-10-2021"/>
    <s v="10-2021"/>
    <x v="3"/>
    <x v="0"/>
    <x v="0"/>
    <x v="0"/>
    <s v="Nee"/>
  </r>
  <r>
    <s v="560781"/>
    <s v="Veldmansweg"/>
    <s v="Noardburgum"/>
    <s v="TYT01935"/>
    <s v="30-09-2021"/>
    <s v="09-2021"/>
    <x v="3"/>
    <x v="0"/>
    <x v="3"/>
    <x v="3"/>
    <s v="Nee"/>
  </r>
  <r>
    <s v="560758"/>
    <s v="Rhaladijk"/>
    <s v="Aldtsjerk"/>
    <s v="TYT04548"/>
    <s v="30-09-2021"/>
    <s v="09-2021"/>
    <x v="3"/>
    <x v="2"/>
    <x v="2"/>
    <x v="1"/>
    <s v="Nee"/>
  </r>
  <r>
    <s v="560756"/>
    <s v="Burgumerdaam"/>
    <s v="Burgum"/>
    <s v="TYT01272"/>
    <s v="30-09-2021"/>
    <s v="09-2021"/>
    <x v="3"/>
    <x v="0"/>
    <x v="0"/>
    <x v="0"/>
    <s v="Nee"/>
  </r>
  <r>
    <s v="560754"/>
    <s v="Burgumerdaam"/>
    <s v="Burgum"/>
    <s v="TYT01273"/>
    <s v="30-09-2021"/>
    <s v="09-2021"/>
    <x v="3"/>
    <x v="0"/>
    <x v="2"/>
    <x v="1"/>
    <s v="Nee"/>
  </r>
  <r>
    <s v="560741"/>
    <s v="Rengersweg"/>
    <s v="Oentsjerk"/>
    <s v="TYT75094"/>
    <s v="30-09-2021"/>
    <s v="09-2021"/>
    <x v="3"/>
    <x v="0"/>
    <x v="0"/>
    <x v="0"/>
    <s v="Nee"/>
  </r>
  <r>
    <s v="560722"/>
    <s v="De Passaazje"/>
    <s v="Burgum"/>
    <s v="TYT70007"/>
    <s v="30-09-2021"/>
    <s v="09-2021"/>
    <x v="3"/>
    <x v="0"/>
    <x v="0"/>
    <x v="0"/>
    <s v="Nee"/>
  </r>
  <r>
    <s v="560693"/>
    <s v="Binnendijk"/>
    <s v="Ryptsjerk"/>
    <s v="TYT00419"/>
    <s v="29-09-2021"/>
    <s v="09-2021"/>
    <x v="3"/>
    <x v="1"/>
    <x v="3"/>
    <x v="8"/>
    <s v="Nee"/>
  </r>
  <r>
    <s v="560684"/>
    <s v="Mr. W.M. Oppedijk van Vee"/>
    <s v="Burgum"/>
    <s v="TYT00290"/>
    <s v="29-09-2021"/>
    <s v="09-2021"/>
    <x v="3"/>
    <x v="2"/>
    <x v="2"/>
    <x v="1"/>
    <s v="Nee"/>
  </r>
  <r>
    <s v="560624"/>
    <s v="De Passaazje"/>
    <s v="Burgum"/>
    <s v="TYT70008"/>
    <s v="29-09-2021"/>
    <s v="09-2021"/>
    <x v="3"/>
    <x v="0"/>
    <x v="0"/>
    <x v="0"/>
    <s v="Nee"/>
  </r>
  <r>
    <s v="560567"/>
    <s v="Nieuwe Straatweg"/>
    <s v="Gytsjerk"/>
    <s v="TYT05411"/>
    <s v="29-09-2021"/>
    <s v="09-2021"/>
    <x v="3"/>
    <x v="0"/>
    <x v="0"/>
    <x v="0"/>
    <s v="Nee"/>
  </r>
  <r>
    <s v="560499"/>
    <s v="Zwarteweg"/>
    <s v="Eastermar"/>
    <s v="TYT04925"/>
    <s v="28-09-2021"/>
    <s v="09-2021"/>
    <x v="3"/>
    <x v="0"/>
    <x v="0"/>
    <x v="0"/>
    <s v="Nee"/>
  </r>
  <r>
    <s v="560411"/>
    <s v="It Heechsan"/>
    <s v="Eastermar"/>
    <s v="TYT01172"/>
    <s v="28-09-2021"/>
    <s v="09-2021"/>
    <x v="3"/>
    <x v="1"/>
    <x v="1"/>
    <x v="3"/>
    <s v="Nee"/>
  </r>
  <r>
    <s v="553592"/>
    <s v="Kooiweg"/>
    <s v="Jistrum"/>
    <s v="TYT04162"/>
    <s v="27-09-2021"/>
    <s v="09-2021"/>
    <x v="3"/>
    <x v="1"/>
    <x v="1"/>
    <x v="8"/>
    <s v="Nee"/>
  </r>
  <r>
    <s v="553535"/>
    <s v="Stateheide"/>
    <s v="Noardburgum"/>
    <s v="TYT05444"/>
    <s v="27-09-2021"/>
    <s v="09-2021"/>
    <x v="3"/>
    <x v="0"/>
    <x v="0"/>
    <x v="0"/>
    <s v="Nee"/>
  </r>
  <r>
    <s v="553418"/>
    <s v="Solcamastraat"/>
    <s v="Sumar"/>
    <s v="TYT02410"/>
    <s v="24-09-2021"/>
    <s v="09-2021"/>
    <x v="3"/>
    <x v="0"/>
    <x v="0"/>
    <x v="0"/>
    <s v="Nee"/>
  </r>
  <r>
    <s v="553414"/>
    <s v="Heidbuurtweg"/>
    <s v="Eastermar"/>
    <s v="TYT05417"/>
    <s v="24-09-2021"/>
    <s v="09-2021"/>
    <x v="3"/>
    <x v="0"/>
    <x v="0"/>
    <x v="0"/>
    <s v="Nee"/>
  </r>
  <r>
    <s v="553218"/>
    <s v="Damsingel"/>
    <s v="Sumar"/>
    <s v="TYT04297"/>
    <s v="23-09-2021"/>
    <s v="09-2021"/>
    <x v="3"/>
    <x v="0"/>
    <x v="0"/>
    <x v="0"/>
    <s v="Nee"/>
  </r>
  <r>
    <s v="553217"/>
    <s v="Oude Commissieweg"/>
    <s v="Noardburgum"/>
    <s v="TYT00828"/>
    <s v="23-09-2021"/>
    <s v="09-2021"/>
    <x v="3"/>
    <x v="0"/>
    <x v="0"/>
    <x v="0"/>
    <s v="Nee"/>
  </r>
  <r>
    <s v="553010"/>
    <s v="Reiddekkersstrjitte"/>
    <s v="Noardburgum"/>
    <s v="TYT04333"/>
    <s v="21-09-2021"/>
    <s v="09-2021"/>
    <x v="3"/>
    <x v="1"/>
    <x v="1"/>
    <x v="3"/>
    <s v="Nee"/>
  </r>
  <r>
    <s v="552971"/>
    <s v="De Broek"/>
    <s v="Garyp"/>
    <s v="TYT05438"/>
    <s v="21-09-2021"/>
    <s v="09-2021"/>
    <x v="3"/>
    <x v="0"/>
    <x v="0"/>
    <x v="0"/>
    <s v="Nee"/>
  </r>
  <r>
    <s v="552949"/>
    <s v="Reade Hoas"/>
    <s v="Gytsjerk"/>
    <s v="TYT04396"/>
    <s v="21-09-2021"/>
    <s v="09-2021"/>
    <x v="3"/>
    <x v="0"/>
    <x v="2"/>
    <x v="1"/>
    <s v="Nee"/>
  </r>
  <r>
    <s v="552863"/>
    <s v="Van Helsdingenstraat"/>
    <s v="Hurdegaryp"/>
    <s v="TYT00665"/>
    <s v="20-09-2021"/>
    <s v="09-2021"/>
    <x v="3"/>
    <x v="1"/>
    <x v="1"/>
    <x v="8"/>
    <s v="Nee"/>
  </r>
  <r>
    <s v="552853"/>
    <s v="Noordersingel"/>
    <s v="Burgum"/>
    <s v="TYT00022"/>
    <s v="20-09-2021"/>
    <s v="09-2021"/>
    <x v="3"/>
    <x v="0"/>
    <x v="0"/>
    <x v="0"/>
    <s v="Nee"/>
  </r>
  <r>
    <s v="552697"/>
    <s v="Zomerweg"/>
    <s v="Noardburgum"/>
    <s v="TYT01610"/>
    <s v="17-09-2021"/>
    <s v="09-2021"/>
    <x v="3"/>
    <x v="0"/>
    <x v="0"/>
    <x v="0"/>
    <s v="Nee"/>
  </r>
  <r>
    <s v="552414"/>
    <s v="Taekemastrjitte"/>
    <s v="Burgum"/>
    <s v="TYT05850"/>
    <s v="14-09-2021"/>
    <s v="09-2021"/>
    <x v="3"/>
    <x v="1"/>
    <x v="1"/>
    <x v="3"/>
    <s v="Nee"/>
  </r>
  <r>
    <s v="552352"/>
    <s v="Ademastrjitte"/>
    <s v="Burgum"/>
    <s v="TYT05252"/>
    <s v="13-09-2021"/>
    <s v="09-2021"/>
    <x v="3"/>
    <x v="0"/>
    <x v="0"/>
    <x v="1"/>
    <s v="Nee"/>
  </r>
  <r>
    <s v="552351"/>
    <s v="De Stripe"/>
    <s v="Earnewâld"/>
    <s v="TYT01557"/>
    <s v="13-09-2021"/>
    <s v="09-2021"/>
    <x v="3"/>
    <x v="0"/>
    <x v="0"/>
    <x v="0"/>
    <s v="Nee"/>
  </r>
  <r>
    <s v="552350"/>
    <s v="Feantersdyk"/>
    <s v="Earnewâld"/>
    <s v="TYT05616"/>
    <s v="13-09-2021"/>
    <s v="09-2021"/>
    <x v="3"/>
    <x v="0"/>
    <x v="0"/>
    <x v="0"/>
    <s v="Nee"/>
  </r>
  <r>
    <s v="552349"/>
    <s v="De Skries"/>
    <s v="Hurdegaryp"/>
    <s v="TYT02081"/>
    <s v="13-09-2021"/>
    <s v="09-2021"/>
    <x v="3"/>
    <x v="1"/>
    <x v="1"/>
    <x v="3"/>
    <s v="Nee"/>
  </r>
  <r>
    <s v="552346"/>
    <s v="Markt"/>
    <s v="Burgum"/>
    <s v="TYT05126"/>
    <s v="13-09-2021"/>
    <s v="09-2021"/>
    <x v="3"/>
    <x v="0"/>
    <x v="0"/>
    <x v="2"/>
    <s v="Nee"/>
  </r>
  <r>
    <s v="552345"/>
    <s v="Markt"/>
    <s v="Burgum"/>
    <s v="TYT05125"/>
    <s v="13-09-2021"/>
    <s v="09-2021"/>
    <x v="3"/>
    <x v="0"/>
    <x v="0"/>
    <x v="2"/>
    <s v="Nee"/>
  </r>
  <r>
    <s v="552343"/>
    <s v="De Broek"/>
    <s v="Garyp"/>
    <s v="TYT05438"/>
    <s v="13-09-2021"/>
    <s v="09-2021"/>
    <x v="3"/>
    <x v="0"/>
    <x v="0"/>
    <x v="0"/>
    <s v="Nee"/>
  </r>
  <r>
    <s v="552175"/>
    <s v="Buorren"/>
    <s v="Tytsjerk"/>
    <s v="TYT01988"/>
    <s v="10-09-2021"/>
    <s v="09-2021"/>
    <x v="3"/>
    <x v="1"/>
    <x v="1"/>
    <x v="3"/>
    <s v="Nee"/>
  </r>
  <r>
    <s v="552165"/>
    <s v="Fuormanderij"/>
    <s v="Hurdegaryp"/>
    <s v="TYT70083"/>
    <s v="10-09-2021"/>
    <s v="09-2021"/>
    <x v="3"/>
    <x v="0"/>
    <x v="0"/>
    <x v="0"/>
    <s v="Nee"/>
  </r>
  <r>
    <s v="552117"/>
    <s v="Markt"/>
    <s v="Burgum"/>
    <s v="TYT05126"/>
    <s v="09-09-2021"/>
    <s v="09-2021"/>
    <x v="3"/>
    <x v="0"/>
    <x v="0"/>
    <x v="0"/>
    <s v="Nee"/>
  </r>
  <r>
    <s v="552112"/>
    <s v="Burgemeester Bothenius Lo"/>
    <s v="Burgum"/>
    <s v="TYT03943"/>
    <s v="09-09-2021"/>
    <s v="09-2021"/>
    <x v="3"/>
    <x v="0"/>
    <x v="0"/>
    <x v="0"/>
    <s v="Nee"/>
  </r>
  <r>
    <s v="551737"/>
    <s v="Damsingel"/>
    <s v="Sumar"/>
    <s v="TYT04295"/>
    <s v="06-09-2021"/>
    <s v="09-2021"/>
    <x v="3"/>
    <x v="0"/>
    <x v="0"/>
    <x v="0"/>
    <s v="Nee"/>
  </r>
  <r>
    <s v="551581"/>
    <s v="Greate Buorren"/>
    <s v="Sumar"/>
    <s v="TYT04630"/>
    <s v="03-09-2021"/>
    <s v="09-2021"/>
    <x v="3"/>
    <x v="0"/>
    <x v="0"/>
    <x v="0"/>
    <s v="Nee"/>
  </r>
  <r>
    <s v="551008"/>
    <s v="Piet Miedemaweg"/>
    <s v="Earnewâld"/>
    <s v="TYT04705"/>
    <s v="26-08-2021"/>
    <s v="08-2021"/>
    <x v="3"/>
    <x v="0"/>
    <x v="0"/>
    <x v="0"/>
    <s v="Nee"/>
  </r>
  <r>
    <s v="550947"/>
    <s v="It Heechsan"/>
    <s v="Eastermar"/>
    <s v="TYT10154"/>
    <s v="26-08-2021"/>
    <s v="08-2021"/>
    <x v="3"/>
    <x v="0"/>
    <x v="0"/>
    <x v="0"/>
    <s v="Nee"/>
  </r>
  <r>
    <s v="550946"/>
    <s v="Suderein"/>
    <s v="Tytsjerk"/>
    <s v="TYT04960"/>
    <s v="26-08-2021"/>
    <s v="08-2021"/>
    <x v="3"/>
    <x v="0"/>
    <x v="0"/>
    <x v="0"/>
    <s v="Nee"/>
  </r>
  <r>
    <s v="550943"/>
    <s v="Nieuwstad"/>
    <s v="Burgum"/>
    <s v="TYT04250"/>
    <s v="26-08-2021"/>
    <s v="08-2021"/>
    <x v="3"/>
    <x v="0"/>
    <x v="0"/>
    <x v="0"/>
    <s v="Nee"/>
  </r>
  <r>
    <s v="550942"/>
    <s v="Veldmansweg"/>
    <s v="Noardburgum"/>
    <s v="TYT01311"/>
    <s v="26-08-2021"/>
    <s v="08-2021"/>
    <x v="3"/>
    <x v="0"/>
    <x v="0"/>
    <x v="0"/>
    <s v="Nee"/>
  </r>
  <r>
    <s v="550825"/>
    <s v="Kaetsjemuoi-wei"/>
    <s v="Mûnein"/>
    <s v="TYT00025"/>
    <s v="24-08-2021"/>
    <s v="08-2021"/>
    <x v="3"/>
    <x v="0"/>
    <x v="0"/>
    <x v="0"/>
    <s v="Nee"/>
  </r>
  <r>
    <s v="550799"/>
    <s v="Roggegers"/>
    <s v="Burgum"/>
    <s v="TYT02438"/>
    <s v="24-08-2021"/>
    <s v="08-2021"/>
    <x v="3"/>
    <x v="1"/>
    <x v="1"/>
    <x v="3"/>
    <s v="Nee"/>
  </r>
  <r>
    <s v="550775"/>
    <s v="Swagermanstraat"/>
    <s v="Hurdegaryp"/>
    <s v="TYT00688"/>
    <s v="23-08-2021"/>
    <s v="08-2021"/>
    <x v="3"/>
    <x v="0"/>
    <x v="0"/>
    <x v="0"/>
    <s v="Nee"/>
  </r>
  <r>
    <s v="550770"/>
    <s v="Freuleleane"/>
    <s v="Aldtsjerk"/>
    <s v="TYT03256"/>
    <s v="23-08-2021"/>
    <s v="08-2021"/>
    <x v="3"/>
    <x v="0"/>
    <x v="0"/>
    <x v="0"/>
    <s v="Nee"/>
  </r>
  <r>
    <s v="550768"/>
    <s v="Schoolstraat"/>
    <s v="Burgum"/>
    <s v="TYT70036"/>
    <s v="23-08-2021"/>
    <s v="08-2021"/>
    <x v="3"/>
    <x v="0"/>
    <x v="0"/>
    <x v="0"/>
    <s v="Nee"/>
  </r>
  <r>
    <s v="550767"/>
    <s v="Reade Hoas"/>
    <s v="Gytsjerk"/>
    <s v="TYT04396"/>
    <s v="23-08-2021"/>
    <s v="08-2021"/>
    <x v="3"/>
    <x v="0"/>
    <x v="0"/>
    <x v="0"/>
    <s v="Nee"/>
  </r>
  <r>
    <s v="550707"/>
    <s v="Wâltsje"/>
    <s v="Eastermar"/>
    <s v="TYT02510"/>
    <s v="23-08-2021"/>
    <s v="08-2021"/>
    <x v="3"/>
    <x v="0"/>
    <x v="0"/>
    <x v="8"/>
    <s v="Nee"/>
  </r>
  <r>
    <s v="550706"/>
    <s v="Wâltsje"/>
    <s v="Eastermar"/>
    <s v="TYT02508"/>
    <s v="23-08-2021"/>
    <s v="08-2021"/>
    <x v="3"/>
    <x v="0"/>
    <x v="0"/>
    <x v="8"/>
    <s v="Nee"/>
  </r>
  <r>
    <s v="550680"/>
    <s v="Hooijengastrjitte"/>
    <s v="Burgum"/>
    <s v="TYT05297"/>
    <s v="23-08-2021"/>
    <s v="08-2021"/>
    <x v="3"/>
    <x v="1"/>
    <x v="6"/>
    <x v="3"/>
    <s v="Nee"/>
  </r>
  <r>
    <s v="550679"/>
    <s v="Van Helsdingenstraat"/>
    <s v="Hurdegaryp"/>
    <s v="TYT70068"/>
    <s v="23-08-2021"/>
    <s v="08-2021"/>
    <x v="3"/>
    <x v="1"/>
    <x v="1"/>
    <x v="4"/>
    <s v="Nee"/>
  </r>
  <r>
    <s v="550677"/>
    <s v="Halligenweg"/>
    <s v="Mûnein"/>
    <s v="TYT05288"/>
    <s v="23-08-2021"/>
    <s v="08-2021"/>
    <x v="3"/>
    <x v="1"/>
    <x v="1"/>
    <x v="3"/>
    <s v="Nee"/>
  </r>
  <r>
    <s v="550671"/>
    <s v="Easterein"/>
    <s v="Garyp"/>
    <s v="TYT00990"/>
    <s v="23-08-2021"/>
    <s v="08-2021"/>
    <x v="3"/>
    <x v="2"/>
    <x v="2"/>
    <x v="8"/>
    <s v="Nee"/>
  </r>
  <r>
    <s v="550670"/>
    <s v="Easterein"/>
    <s v="Garyp"/>
    <s v="TYT01855"/>
    <s v="23-08-2021"/>
    <s v="08-2021"/>
    <x v="3"/>
    <x v="0"/>
    <x v="0"/>
    <x v="0"/>
    <s v="Nee"/>
  </r>
  <r>
    <s v="550579"/>
    <s v="Brandsmaloane"/>
    <s v="Garyp"/>
    <s v="TYT01859"/>
    <s v="19-08-2021"/>
    <s v="08-2021"/>
    <x v="3"/>
    <x v="0"/>
    <x v="0"/>
    <x v="0"/>
    <s v="Nee"/>
  </r>
  <r>
    <s v="550508"/>
    <s v="rotonde Koekoekswei"/>
    <s v="Sumar"/>
    <s v="TYT10675"/>
    <s v="19-08-2021"/>
    <s v="08-2021"/>
    <x v="3"/>
    <x v="2"/>
    <x v="2"/>
    <x v="8"/>
    <s v="Nee"/>
  </r>
  <r>
    <s v="550452"/>
    <s v="Woelwijk"/>
    <s v="Tytsjerk"/>
    <s v="TYT03646"/>
    <s v="18-08-2021"/>
    <s v="08-2021"/>
    <x v="3"/>
    <x v="0"/>
    <x v="0"/>
    <x v="8"/>
    <s v="Nee"/>
  </r>
  <r>
    <s v="550404"/>
    <s v="Mienskerwei"/>
    <s v="Sumar"/>
    <s v="TYT03721"/>
    <s v="17-08-2021"/>
    <s v="08-2021"/>
    <x v="3"/>
    <x v="0"/>
    <x v="0"/>
    <x v="8"/>
    <s v="Nee"/>
  </r>
  <r>
    <s v="550306"/>
    <s v="Frisiastate"/>
    <s v="Oentsjerk"/>
    <s v="TYT03180"/>
    <s v="16-08-2021"/>
    <s v="08-2021"/>
    <x v="3"/>
    <x v="0"/>
    <x v="0"/>
    <x v="8"/>
    <s v="Nee"/>
  </r>
  <r>
    <s v="549851"/>
    <s v="Burgemeester Drijberweg"/>
    <s v="Hurdegaryp"/>
    <s v="TYT01667"/>
    <s v="10-08-2021"/>
    <s v="08-2021"/>
    <x v="3"/>
    <x v="1"/>
    <x v="1"/>
    <x v="8"/>
    <s v="Nee"/>
  </r>
  <r>
    <s v="549815"/>
    <s v="Tsjerkelânsreed"/>
    <s v="Ryptsjerk"/>
    <s v="TYT04215"/>
    <s v="10-08-2021"/>
    <s v="08-2021"/>
    <x v="3"/>
    <x v="0"/>
    <x v="0"/>
    <x v="8"/>
    <s v="Nee"/>
  </r>
  <r>
    <s v="549807"/>
    <s v="Woelwijk"/>
    <s v="Tytsjerk"/>
    <s v="TYT03644"/>
    <s v="10-08-2021"/>
    <s v="08-2021"/>
    <x v="3"/>
    <x v="0"/>
    <x v="0"/>
    <x v="8"/>
    <s v="Nee"/>
  </r>
  <r>
    <s v="549806"/>
    <s v="De Tille"/>
    <s v="Gytsjerk"/>
    <s v="TYT10337"/>
    <s v="10-08-2021"/>
    <s v="08-2021"/>
    <x v="3"/>
    <x v="1"/>
    <x v="1"/>
    <x v="8"/>
    <s v="Nee"/>
  </r>
  <r>
    <s v="549590"/>
    <s v="It Fliet"/>
    <s v="Earnewâld"/>
    <s v="TYT01118"/>
    <s v="05-08-2021"/>
    <s v="08-2021"/>
    <x v="3"/>
    <x v="0"/>
    <x v="0"/>
    <x v="8"/>
    <s v="Nee"/>
  </r>
  <r>
    <s v="548667"/>
    <s v="Canterlandseweg"/>
    <s v="Gytsjerk"/>
    <s v="TYT00834"/>
    <s v="28-07-2021"/>
    <s v="07-2021"/>
    <x v="3"/>
    <x v="2"/>
    <x v="2"/>
    <x v="8"/>
    <s v="Nee"/>
  </r>
  <r>
    <s v="548639"/>
    <s v="Reade Hoas"/>
    <s v="Gytsjerk"/>
    <s v="TYT04396"/>
    <s v="27-07-2021"/>
    <s v="07-2021"/>
    <x v="3"/>
    <x v="0"/>
    <x v="0"/>
    <x v="8"/>
    <s v="Nee"/>
  </r>
  <r>
    <s v="548533"/>
    <s v="Freerk Bosgraafstraat"/>
    <s v="Burgum"/>
    <s v="TYT10281"/>
    <s v="26-07-2021"/>
    <s v="07-2021"/>
    <x v="3"/>
    <x v="0"/>
    <x v="2"/>
    <x v="8"/>
    <s v="Nee"/>
  </r>
  <r>
    <s v="548355"/>
    <s v="R.J. Doumastraat"/>
    <s v="Burgum"/>
    <s v="TYT00265"/>
    <s v="22-07-2021"/>
    <s v="07-2021"/>
    <x v="3"/>
    <x v="0"/>
    <x v="0"/>
    <x v="2"/>
    <s v="Ja"/>
  </r>
  <r>
    <s v="548333"/>
    <s v="Burgemeester van Sytzamal"/>
    <s v="Burgum"/>
    <s v="TYT01634"/>
    <s v="21-07-2021"/>
    <s v="07-2021"/>
    <x v="3"/>
    <x v="0"/>
    <x v="0"/>
    <x v="0"/>
    <s v="Nee"/>
  </r>
  <r>
    <s v="548275"/>
    <s v="Elte Martens Beimastrjitt"/>
    <s v="Eastermar"/>
    <s v="TYT05043"/>
    <s v="20-07-2021"/>
    <s v="07-2021"/>
    <x v="3"/>
    <x v="2"/>
    <x v="2"/>
    <x v="1"/>
    <s v="Nee"/>
  </r>
  <r>
    <s v="548253"/>
    <s v="De Iik"/>
    <s v="Burgum"/>
    <s v="TYT04781"/>
    <s v="20-07-2021"/>
    <s v="07-2021"/>
    <x v="3"/>
    <x v="0"/>
    <x v="0"/>
    <x v="0"/>
    <s v="Nee"/>
  </r>
  <r>
    <s v="548142"/>
    <s v="J.D. de Vriesstraat"/>
    <s v="Burgum"/>
    <s v="TYT00241"/>
    <s v="19-07-2021"/>
    <s v="07-2021"/>
    <x v="3"/>
    <x v="0"/>
    <x v="0"/>
    <x v="2"/>
    <s v="Ja"/>
  </r>
  <r>
    <s v="548140"/>
    <s v="Nieuwstad"/>
    <s v="Burgum"/>
    <s v="TYT05688"/>
    <s v="19-07-2021"/>
    <s v="07-2021"/>
    <x v="3"/>
    <x v="0"/>
    <x v="0"/>
    <x v="0"/>
    <s v="Nee"/>
  </r>
  <r>
    <s v="548139"/>
    <s v="Pater Doesburgloane"/>
    <s v="Burgum"/>
    <s v="TYT05680"/>
    <s v="19-07-2021"/>
    <s v="07-2021"/>
    <x v="3"/>
    <x v="0"/>
    <x v="0"/>
    <x v="0"/>
    <s v="Nee"/>
  </r>
  <r>
    <s v="547810"/>
    <s v="Burgemeester van Panhuysl"/>
    <s v="Burgum"/>
    <s v="TYT03506"/>
    <s v="12-07-2021"/>
    <s v="07-2021"/>
    <x v="3"/>
    <x v="0"/>
    <x v="0"/>
    <x v="1"/>
    <s v="Nee"/>
  </r>
  <r>
    <s v="547219"/>
    <s v="It Heechsan"/>
    <s v="Eastermar"/>
    <s v="TYT04176"/>
    <s v="01-07-2021"/>
    <s v="07-2021"/>
    <x v="3"/>
    <x v="0"/>
    <x v="2"/>
    <x v="8"/>
    <s v="Nee"/>
  </r>
  <r>
    <s v="547182"/>
    <s v="Tussendijken"/>
    <s v="Burgum"/>
    <s v="TYT03746"/>
    <s v="01-07-2021"/>
    <s v="07-2021"/>
    <x v="3"/>
    <x v="1"/>
    <x v="1"/>
    <x v="8"/>
    <s v="Nee"/>
  </r>
  <r>
    <s v="547179"/>
    <s v="Nieuwstad"/>
    <s v="Burgum"/>
    <s v="TYT05696"/>
    <s v="30-06-2021"/>
    <s v="06-2021"/>
    <x v="3"/>
    <x v="1"/>
    <x v="1"/>
    <x v="6"/>
    <s v="Nee"/>
  </r>
  <r>
    <s v="547030"/>
    <s v="Noordersingel"/>
    <s v="Burgum"/>
    <s v="TYT00021"/>
    <s v="29-06-2021"/>
    <s v="06-2021"/>
    <x v="3"/>
    <x v="1"/>
    <x v="1"/>
    <x v="8"/>
    <s v="Nee"/>
  </r>
  <r>
    <s v="547029"/>
    <s v="Eilânsgrien"/>
    <s v="Earnewâld"/>
    <s v="TYT00543"/>
    <s v="29-06-2021"/>
    <s v="06-2021"/>
    <x v="3"/>
    <x v="0"/>
    <x v="0"/>
    <x v="8"/>
    <s v="Nee"/>
  </r>
  <r>
    <s v="546870"/>
    <s v="It Houtsjepaad"/>
    <s v="Sumar"/>
    <s v="TYT02048"/>
    <s v="28-06-2021"/>
    <s v="06-2021"/>
    <x v="3"/>
    <x v="0"/>
    <x v="0"/>
    <x v="8"/>
    <s v="Nee"/>
  </r>
  <r>
    <s v="545913"/>
    <s v="Molenweg"/>
    <s v="Burgum"/>
    <s v="TYT03735"/>
    <s v="10-06-2021"/>
    <s v="06-2021"/>
    <x v="3"/>
    <x v="0"/>
    <x v="2"/>
    <x v="8"/>
    <s v="Nee"/>
  </r>
  <r>
    <s v="545912"/>
    <s v="Douwelaan"/>
    <s v="Oentsjerk"/>
    <s v="TYT00066"/>
    <s v="10-06-2021"/>
    <s v="06-2021"/>
    <x v="3"/>
    <x v="0"/>
    <x v="0"/>
    <x v="8"/>
    <s v="Nee"/>
  </r>
  <r>
    <s v="545911"/>
    <s v="Douwelaan"/>
    <s v="Oentsjerk"/>
    <s v="TYT00065"/>
    <s v="10-06-2021"/>
    <s v="06-2021"/>
    <x v="3"/>
    <x v="0"/>
    <x v="0"/>
    <x v="8"/>
    <s v="Nee"/>
  </r>
  <r>
    <s v="545910"/>
    <s v="Douwelaan"/>
    <s v="Oentsjerk"/>
    <s v="TYT00064"/>
    <s v="10-06-2021"/>
    <s v="06-2021"/>
    <x v="3"/>
    <x v="0"/>
    <x v="0"/>
    <x v="8"/>
    <s v="Nee"/>
  </r>
  <r>
    <s v="545736"/>
    <s v="Lytsegeast"/>
    <s v="Tytsjerk"/>
    <s v="TYT00410"/>
    <s v="07-06-2021"/>
    <s v="06-2021"/>
    <x v="3"/>
    <x v="0"/>
    <x v="0"/>
    <x v="0"/>
    <s v="Nee"/>
  </r>
  <r>
    <s v="545731"/>
    <s v="Prinses Christinastraat"/>
    <s v="Burgum"/>
    <s v="TYT11190"/>
    <s v="07-06-2021"/>
    <s v="06-2021"/>
    <x v="3"/>
    <x v="0"/>
    <x v="2"/>
    <x v="1"/>
    <s v="Nee"/>
  </r>
  <r>
    <s v="545591"/>
    <s v="Douwelaan"/>
    <s v="Oentsjerk"/>
    <s v="TYT00065"/>
    <s v="04-06-2021"/>
    <s v="06-2021"/>
    <x v="3"/>
    <x v="0"/>
    <x v="0"/>
    <x v="0"/>
    <s v="Nee"/>
  </r>
  <r>
    <s v="545307"/>
    <s v="Pastorijelannen"/>
    <s v="Sumar"/>
    <s v="TYT04223"/>
    <s v="31-05-2021"/>
    <s v="05-2021"/>
    <x v="3"/>
    <x v="0"/>
    <x v="0"/>
    <x v="0"/>
    <s v="Nee"/>
  </r>
  <r>
    <s v="544063"/>
    <s v="Feanhûsterpaad"/>
    <s v="Garyp"/>
    <s v="TYT00196"/>
    <s v="26-05-2021"/>
    <s v="05-2021"/>
    <x v="3"/>
    <x v="1"/>
    <x v="1"/>
    <x v="3"/>
    <s v="Nee"/>
  </r>
  <r>
    <s v="543794"/>
    <s v="Heemstrasingel"/>
    <s v="Oentsjerk"/>
    <s v="TYT03126"/>
    <s v="20-05-2021"/>
    <s v="05-2021"/>
    <x v="3"/>
    <x v="0"/>
    <x v="0"/>
    <x v="1"/>
    <s v="Ja"/>
  </r>
  <r>
    <s v="543675"/>
    <s v="Heemstrasingel"/>
    <s v="Oentsjerk"/>
    <s v="TYT03126"/>
    <s v="18-05-2021"/>
    <s v="05-2021"/>
    <x v="3"/>
    <x v="0"/>
    <x v="2"/>
    <x v="1"/>
    <s v="Nee"/>
  </r>
  <r>
    <s v="543663"/>
    <s v="Westersingel"/>
    <s v="Noardburgum"/>
    <s v="TYT04749"/>
    <s v="18-05-2021"/>
    <s v="05-2021"/>
    <x v="3"/>
    <x v="0"/>
    <x v="0"/>
    <x v="0"/>
    <s v="Nee"/>
  </r>
  <r>
    <s v="543662"/>
    <s v="Du Tourslaan"/>
    <s v="Noardburgum"/>
    <s v="TYT04748"/>
    <s v="18-05-2021"/>
    <s v="05-2021"/>
    <x v="3"/>
    <x v="0"/>
    <x v="0"/>
    <x v="1"/>
    <s v="Nee"/>
  </r>
  <r>
    <s v="543661"/>
    <s v="Du Tourslaan"/>
    <s v="Noardburgum"/>
    <s v="TYT04747"/>
    <s v="18-05-2021"/>
    <s v="05-2021"/>
    <x v="3"/>
    <x v="0"/>
    <x v="0"/>
    <x v="1"/>
    <s v="Nee"/>
  </r>
  <r>
    <s v="543504"/>
    <s v="Witveensterweg"/>
    <s v="Eastermar"/>
    <s v="TYT05361"/>
    <s v="17-05-2021"/>
    <s v="05-2021"/>
    <x v="3"/>
    <x v="0"/>
    <x v="0"/>
    <x v="2"/>
    <s v="Ja"/>
  </r>
  <r>
    <s v="543503"/>
    <s v="Witveensterweg"/>
    <s v="Eastermar"/>
    <s v="TYT05360"/>
    <s v="17-05-2021"/>
    <s v="05-2021"/>
    <x v="3"/>
    <x v="0"/>
    <x v="0"/>
    <x v="2"/>
    <s v="Ja"/>
  </r>
  <r>
    <s v="543499"/>
    <s v="Smidspaed"/>
    <s v="Noardburgum"/>
    <s v="TYT05357"/>
    <s v="17-05-2021"/>
    <s v="05-2021"/>
    <x v="3"/>
    <x v="0"/>
    <x v="0"/>
    <x v="1"/>
    <s v="Nee"/>
  </r>
  <r>
    <s v="543498"/>
    <s v="Smidspaed"/>
    <s v="Noardburgum"/>
    <s v="TYT05356"/>
    <s v="17-05-2021"/>
    <s v="05-2021"/>
    <x v="3"/>
    <x v="0"/>
    <x v="0"/>
    <x v="1"/>
    <s v="Nee"/>
  </r>
  <r>
    <s v="543496"/>
    <s v="Tsjerkepaed"/>
    <s v="Noardburgum"/>
    <s v="TYT04351"/>
    <s v="17-05-2021"/>
    <s v="05-2021"/>
    <x v="3"/>
    <x v="0"/>
    <x v="0"/>
    <x v="1"/>
    <s v="Nee"/>
  </r>
  <r>
    <s v="543266"/>
    <s v="Teije Tolstraat"/>
    <s v="Eastermar"/>
    <s v="TYT00940"/>
    <s v="11-05-2021"/>
    <s v="05-2021"/>
    <x v="3"/>
    <x v="0"/>
    <x v="2"/>
    <x v="1"/>
    <s v="Nee"/>
  </r>
  <r>
    <s v="543000"/>
    <s v="Greate Buorren"/>
    <s v="Sumar"/>
    <s v="TYT05644"/>
    <s v="07-05-2021"/>
    <s v="05-2021"/>
    <x v="3"/>
    <x v="0"/>
    <x v="0"/>
    <x v="0"/>
    <s v="Nee"/>
  </r>
  <r>
    <s v="542544"/>
    <s v="Noorderend"/>
    <s v="Suwâld"/>
    <s v="TYT03859"/>
    <s v="03-05-2021"/>
    <s v="05-2021"/>
    <x v="3"/>
    <x v="0"/>
    <x v="0"/>
    <x v="0"/>
    <s v="Nee"/>
  </r>
  <r>
    <s v="542465"/>
    <s v="Ymkersstrjitte"/>
    <s v="Burgum"/>
    <s v="TYT03275"/>
    <s v="30-04-2021"/>
    <s v="04-2021"/>
    <x v="3"/>
    <x v="0"/>
    <x v="0"/>
    <x v="8"/>
    <s v="Nee"/>
  </r>
  <r>
    <s v="542464"/>
    <s v="Ymkersstrjitte"/>
    <s v="Burgum"/>
    <s v="TYT03274"/>
    <s v="30-04-2021"/>
    <s v="04-2021"/>
    <x v="3"/>
    <x v="0"/>
    <x v="0"/>
    <x v="8"/>
    <s v="Nee"/>
  </r>
  <r>
    <s v="542438"/>
    <s v="Binnendijk"/>
    <s v="Ryptsjerk"/>
    <s v="TYT02540"/>
    <s v="30-04-2021"/>
    <s v="04-2021"/>
    <x v="3"/>
    <x v="0"/>
    <x v="6"/>
    <x v="8"/>
    <s v="Nee"/>
  </r>
  <r>
    <s v="542351"/>
    <s v="Heemstrasingel"/>
    <s v="Oentsjerk"/>
    <s v="TYT03126"/>
    <s v="29-04-2021"/>
    <s v="04-2021"/>
    <x v="3"/>
    <x v="0"/>
    <x v="0"/>
    <x v="8"/>
    <s v="Nee"/>
  </r>
  <r>
    <s v="542039"/>
    <s v="Rengersweg"/>
    <s v="Oentsjerk"/>
    <s v="TYT10316"/>
    <s v="22-04-2021"/>
    <s v="04-2021"/>
    <x v="3"/>
    <x v="0"/>
    <x v="0"/>
    <x v="0"/>
    <s v="Nee"/>
  </r>
  <r>
    <s v="542017"/>
    <s v="Toutenburgleane"/>
    <s v="Tytsjerk"/>
    <s v="TYT01702"/>
    <s v="21-04-2021"/>
    <s v="04-2021"/>
    <x v="3"/>
    <x v="0"/>
    <x v="0"/>
    <x v="0"/>
    <s v="Nee"/>
  </r>
  <r>
    <s v="541969"/>
    <s v="Buorren"/>
    <s v="Tytsjerk"/>
    <s v="TYT00008"/>
    <s v="21-04-2021"/>
    <s v="04-2021"/>
    <x v="3"/>
    <x v="0"/>
    <x v="0"/>
    <x v="0"/>
    <s v="Nee"/>
  </r>
  <r>
    <s v="541968"/>
    <s v="De Jister"/>
    <s v="Sumar"/>
    <s v="TYT03243"/>
    <s v="21-04-2021"/>
    <s v="04-2021"/>
    <x v="3"/>
    <x v="0"/>
    <x v="0"/>
    <x v="3"/>
    <s v="Nee"/>
  </r>
  <r>
    <s v="541967"/>
    <s v="De Finne"/>
    <s v="Sumar"/>
    <s v="TYT05583"/>
    <s v="21-04-2021"/>
    <s v="04-2021"/>
    <x v="3"/>
    <x v="0"/>
    <x v="0"/>
    <x v="0"/>
    <s v="Nee"/>
  </r>
  <r>
    <s v="541966"/>
    <s v="Reade Hoas"/>
    <s v="Gytsjerk"/>
    <s v="TYT04396"/>
    <s v="21-04-2021"/>
    <s v="04-2021"/>
    <x v="3"/>
    <x v="0"/>
    <x v="0"/>
    <x v="1"/>
    <s v="Nee"/>
  </r>
  <r>
    <s v="541566"/>
    <s v="Dokter Kijlstraweg"/>
    <s v="Mûnein"/>
    <s v="TYT01833"/>
    <s v="14-04-2021"/>
    <s v="04-2021"/>
    <x v="3"/>
    <x v="0"/>
    <x v="2"/>
    <x v="1"/>
    <s v="Nee"/>
  </r>
  <r>
    <s v="541565"/>
    <s v="Dokter Kijlstraweg"/>
    <s v="Mûnein"/>
    <s v="TYT01832"/>
    <s v="14-04-2021"/>
    <s v="04-2021"/>
    <x v="3"/>
    <x v="0"/>
    <x v="2"/>
    <x v="1"/>
    <s v="Nee"/>
  </r>
  <r>
    <s v="541160"/>
    <s v="Dokter Kijlstraweg"/>
    <s v="Mûnein"/>
    <s v="TYT01845"/>
    <s v="12-04-2021"/>
    <s v="04-2021"/>
    <x v="3"/>
    <x v="0"/>
    <x v="0"/>
    <x v="0"/>
    <s v="Nee"/>
  </r>
  <r>
    <s v="541158"/>
    <s v="De Tille"/>
    <s v="Gytsjerk"/>
    <s v="TYT05893"/>
    <s v="12-04-2021"/>
    <s v="04-2021"/>
    <x v="3"/>
    <x v="0"/>
    <x v="0"/>
    <x v="4"/>
    <s v="Nee"/>
  </r>
  <r>
    <s v="541156"/>
    <s v="Wiidswei"/>
    <s v="Earnewâld"/>
    <s v="TYT01212"/>
    <s v="12-04-2021"/>
    <s v="04-2021"/>
    <x v="3"/>
    <x v="0"/>
    <x v="0"/>
    <x v="0"/>
    <s v="Nee"/>
  </r>
  <r>
    <s v="541075"/>
    <s v="Heidereed"/>
    <s v="Sumar"/>
    <s v="TYT04220"/>
    <s v="09-04-2021"/>
    <s v="04-2021"/>
    <x v="3"/>
    <x v="1"/>
    <x v="1"/>
    <x v="8"/>
    <s v="Nee"/>
  </r>
  <r>
    <s v="540967"/>
    <s v="Lauermanstraat"/>
    <s v="Burgum"/>
    <s v="TYT02064"/>
    <s v="07-04-2021"/>
    <s v="04-2021"/>
    <x v="3"/>
    <x v="0"/>
    <x v="2"/>
    <x v="1"/>
    <s v="Nee"/>
  </r>
  <r>
    <s v="538156"/>
    <s v="Ielke Boonstraloane"/>
    <s v="Garyp"/>
    <s v="TYT01159"/>
    <s v="06-04-2021"/>
    <s v="04-2021"/>
    <x v="3"/>
    <x v="0"/>
    <x v="0"/>
    <x v="0"/>
    <s v="Nee"/>
  </r>
  <r>
    <s v="535541"/>
    <s v="Van Sminiaweg"/>
    <s v="Aldtsjerk"/>
    <s v="TYT05324"/>
    <s v="01-04-2021"/>
    <s v="04-2021"/>
    <x v="3"/>
    <x v="0"/>
    <x v="0"/>
    <x v="0"/>
    <s v="Nee"/>
  </r>
  <r>
    <s v="535034"/>
    <s v="IJpeijsingel"/>
    <s v="Ryptsjerk"/>
    <s v="TYT04319"/>
    <s v="26-03-2021"/>
    <s v="03-2021"/>
    <x v="3"/>
    <x v="0"/>
    <x v="0"/>
    <x v="1"/>
    <s v="Nee"/>
  </r>
  <r>
    <s v="534806"/>
    <s v="Einekroas"/>
    <s v="Burgum"/>
    <s v="TYT10756"/>
    <s v="25-03-2021"/>
    <s v="03-2021"/>
    <x v="3"/>
    <x v="0"/>
    <x v="0"/>
    <x v="0"/>
    <s v="Nee"/>
  </r>
  <r>
    <s v="534794"/>
    <s v="Tjalling H. Haismastraat"/>
    <s v="Burgum"/>
    <s v="TYT05840"/>
    <s v="25-03-2021"/>
    <s v="03-2021"/>
    <x v="3"/>
    <x v="0"/>
    <x v="0"/>
    <x v="1"/>
    <s v="Nee"/>
  </r>
  <r>
    <s v="534778"/>
    <s v="Schoolstraat"/>
    <s v="Burgum"/>
    <s v="TYT05670"/>
    <s v="24-03-2021"/>
    <s v="03-2021"/>
    <x v="3"/>
    <x v="0"/>
    <x v="0"/>
    <x v="0"/>
    <s v="Nee"/>
  </r>
  <r>
    <s v="534630"/>
    <s v="IJpeijsingel"/>
    <s v="Ryptsjerk"/>
    <s v="TYT04319"/>
    <s v="23-03-2021"/>
    <s v="03-2021"/>
    <x v="3"/>
    <x v="0"/>
    <x v="0"/>
    <x v="1"/>
    <s v="Nee"/>
  </r>
  <r>
    <s v="533509"/>
    <s v="Joost Wiersmaweg"/>
    <s v="Jistrum"/>
    <s v="TYT02274"/>
    <s v="22-03-2021"/>
    <s v="03-2021"/>
    <x v="3"/>
    <x v="0"/>
    <x v="0"/>
    <x v="0"/>
    <s v="Nee"/>
  </r>
  <r>
    <s v="533413"/>
    <s v="Skepersloane"/>
    <s v="Garyp"/>
    <s v="TYT03731"/>
    <s v="19-03-2021"/>
    <s v="03-2021"/>
    <x v="3"/>
    <x v="0"/>
    <x v="0"/>
    <x v="0"/>
    <s v="Nee"/>
  </r>
  <r>
    <s v="533110"/>
    <s v="Krûspaed"/>
    <s v="Earnewâld"/>
    <s v="TYT01125"/>
    <s v="18-03-2021"/>
    <s v="03-2021"/>
    <x v="3"/>
    <x v="0"/>
    <x v="0"/>
    <x v="0"/>
    <s v="Nee"/>
  </r>
  <r>
    <s v="533108"/>
    <s v="Tsjerkepaed"/>
    <s v="Earnewâld"/>
    <s v="TYT01126"/>
    <s v="18-03-2021"/>
    <s v="03-2021"/>
    <x v="3"/>
    <x v="0"/>
    <x v="0"/>
    <x v="1"/>
    <s v="Nee"/>
  </r>
  <r>
    <s v="533089"/>
    <s v="De Bjirk"/>
    <s v="Burgum"/>
    <s v="TYT04210"/>
    <s v="17-03-2021"/>
    <s v="03-2021"/>
    <x v="3"/>
    <x v="0"/>
    <x v="0"/>
    <x v="0"/>
    <s v="Nee"/>
  </r>
  <r>
    <s v="532991"/>
    <s v="Ds. Talmasingel"/>
    <s v="Burgum"/>
    <s v="TYT00821"/>
    <s v="16-03-2021"/>
    <s v="03-2021"/>
    <x v="3"/>
    <x v="0"/>
    <x v="0"/>
    <x v="0"/>
    <s v="Nee"/>
  </r>
  <r>
    <s v="532817"/>
    <s v="Dokter Kijlstraweg"/>
    <s v="Mûnein"/>
    <s v="TYT01845"/>
    <s v="15-03-2021"/>
    <s v="03-2021"/>
    <x v="3"/>
    <x v="1"/>
    <x v="1"/>
    <x v="4"/>
    <s v="Nee"/>
  </r>
  <r>
    <s v="532815"/>
    <s v="Dokter Kijlstraweg"/>
    <s v="Mûnein"/>
    <s v="TYT01842"/>
    <s v="15-03-2021"/>
    <s v="03-2021"/>
    <x v="3"/>
    <x v="1"/>
    <x v="1"/>
    <x v="4"/>
    <s v="Nee"/>
  </r>
  <r>
    <s v="532718"/>
    <s v="Schoolstraat"/>
    <s v="Jistrum"/>
    <s v="TYT02273"/>
    <s v="12-03-2021"/>
    <s v="03-2021"/>
    <x v="3"/>
    <x v="0"/>
    <x v="0"/>
    <x v="0"/>
    <s v="Nee"/>
  </r>
  <r>
    <s v="532677"/>
    <s v="Dokter B. Hornstrasingel"/>
    <s v="Burgum"/>
    <s v="TYT01793"/>
    <s v="11-03-2021"/>
    <s v="03-2021"/>
    <x v="3"/>
    <x v="0"/>
    <x v="0"/>
    <x v="0"/>
    <s v="Nee"/>
  </r>
  <r>
    <s v="532407"/>
    <s v="Nieuwstad"/>
    <s v="Burgum"/>
    <s v="TYT05695"/>
    <s v="09-03-2021"/>
    <s v="03-2021"/>
    <x v="3"/>
    <x v="0"/>
    <x v="0"/>
    <x v="3"/>
    <s v="Nee"/>
  </r>
  <r>
    <s v="532406"/>
    <s v="Noordermeer"/>
    <s v="Burgum"/>
    <s v="TYT10241"/>
    <s v="09-03-2021"/>
    <s v="03-2021"/>
    <x v="3"/>
    <x v="0"/>
    <x v="0"/>
    <x v="0"/>
    <s v="Nee"/>
  </r>
  <r>
    <s v="532405"/>
    <s v="Lauermanstraat"/>
    <s v="Burgum"/>
    <s v="TYT03098"/>
    <s v="09-03-2021"/>
    <s v="03-2021"/>
    <x v="3"/>
    <x v="0"/>
    <x v="0"/>
    <x v="0"/>
    <s v="Nee"/>
  </r>
  <r>
    <s v="532404"/>
    <s v="Lauermanstraat"/>
    <s v="Burgum"/>
    <s v="TYT03096"/>
    <s v="09-03-2021"/>
    <s v="03-2021"/>
    <x v="3"/>
    <x v="0"/>
    <x v="0"/>
    <x v="0"/>
    <s v="Nee"/>
  </r>
  <r>
    <s v="532357"/>
    <s v="De Bolle"/>
    <s v="Hurdegaryp"/>
    <s v="TYT04714"/>
    <s v="08-03-2021"/>
    <s v="03-2021"/>
    <x v="3"/>
    <x v="0"/>
    <x v="0"/>
    <x v="0"/>
    <s v="Nee"/>
  </r>
  <r>
    <s v="531922"/>
    <s v="IJpeijsingel"/>
    <s v="Ryptsjerk"/>
    <s v="TYT04319"/>
    <s v="02-03-2021"/>
    <s v="03-2021"/>
    <x v="3"/>
    <x v="0"/>
    <x v="0"/>
    <x v="0"/>
    <s v="Nee"/>
  </r>
  <r>
    <s v="531811"/>
    <s v="Grote Hornstweg"/>
    <s v="Eastermar"/>
    <s v="TYT11272"/>
    <s v="01-03-2021"/>
    <s v="03-2021"/>
    <x v="3"/>
    <x v="0"/>
    <x v="5"/>
    <x v="2"/>
    <s v="Ja"/>
  </r>
  <r>
    <s v="531793"/>
    <s v="Stationsweg"/>
    <s v="Hurdegaryp"/>
    <s v="TYT00562"/>
    <s v="01-03-2021"/>
    <s v="03-2021"/>
    <x v="3"/>
    <x v="1"/>
    <x v="0"/>
    <x v="4"/>
    <s v="Nee"/>
  </r>
  <r>
    <s v="531787"/>
    <s v="Van Haersmasingel"/>
    <s v="Oentsjerk"/>
    <s v="TYT05108"/>
    <s v="01-03-2021"/>
    <s v="03-2021"/>
    <x v="3"/>
    <x v="0"/>
    <x v="0"/>
    <x v="0"/>
    <s v="Nee"/>
  </r>
  <r>
    <s v="531786"/>
    <s v="Van Haersmasingel"/>
    <s v="Oentsjerk"/>
    <s v="TYT03954"/>
    <s v="01-03-2021"/>
    <s v="03-2021"/>
    <x v="3"/>
    <x v="0"/>
    <x v="0"/>
    <x v="0"/>
    <s v="Nee"/>
  </r>
  <r>
    <s v="531660"/>
    <s v="Binnendijk"/>
    <s v="Ryptsjerk"/>
    <s v="TYT02547"/>
    <s v="26-02-2021"/>
    <s v="02-2021"/>
    <x v="3"/>
    <x v="0"/>
    <x v="0"/>
    <x v="0"/>
    <s v="Nee"/>
  </r>
  <r>
    <s v="531646"/>
    <s v="Noordermeer"/>
    <s v="Burgum"/>
    <s v="TYT10241"/>
    <s v="26-02-2021"/>
    <s v="02-2021"/>
    <x v="3"/>
    <x v="0"/>
    <x v="0"/>
    <x v="0"/>
    <s v="Nee"/>
  </r>
  <r>
    <s v="531546"/>
    <s v="Burgemeester van Panhuysl"/>
    <s v="Burgum"/>
    <s v="TYT03521"/>
    <s v="25-02-2021"/>
    <s v="02-2021"/>
    <x v="3"/>
    <x v="0"/>
    <x v="0"/>
    <x v="0"/>
    <s v="Nee"/>
  </r>
  <r>
    <s v="531544"/>
    <s v="Feantersdyk"/>
    <s v="Earnewâld"/>
    <s v="TYT03152"/>
    <s v="25-02-2021"/>
    <s v="02-2021"/>
    <x v="3"/>
    <x v="0"/>
    <x v="0"/>
    <x v="1"/>
    <s v="Nee"/>
  </r>
  <r>
    <s v="531540"/>
    <s v="Damsingel"/>
    <s v="Sumar"/>
    <s v="TYT02970"/>
    <s v="25-02-2021"/>
    <s v="02-2021"/>
    <x v="3"/>
    <x v="0"/>
    <x v="0"/>
    <x v="2"/>
    <s v="Nee"/>
  </r>
  <r>
    <s v="531430"/>
    <s v="Wester-omwei"/>
    <s v="Hurdegaryp"/>
    <s v="TYT03044"/>
    <s v="23-02-2021"/>
    <s v="02-2021"/>
    <x v="3"/>
    <x v="0"/>
    <x v="0"/>
    <x v="1"/>
    <s v="Nee"/>
  </r>
  <r>
    <s v="531278"/>
    <s v="Gravinneloane"/>
    <s v="Garyp"/>
    <s v="TYT10608"/>
    <s v="22-02-2021"/>
    <s v="02-2021"/>
    <x v="3"/>
    <x v="0"/>
    <x v="0"/>
    <x v="0"/>
    <s v="Nee"/>
  </r>
  <r>
    <s v="531277"/>
    <s v="Dokter Kijlstraweg"/>
    <s v="Mûnein"/>
    <s v="TYT01827"/>
    <s v="22-02-2021"/>
    <s v="02-2021"/>
    <x v="3"/>
    <x v="0"/>
    <x v="0"/>
    <x v="1"/>
    <s v="Nee"/>
  </r>
  <r>
    <s v="531197"/>
    <s v="De Pleats"/>
    <s v="Oentsjerk"/>
    <s v="TYT10495"/>
    <s v="22-02-2021"/>
    <s v="02-2021"/>
    <x v="3"/>
    <x v="0"/>
    <x v="0"/>
    <x v="4"/>
    <s v="Nee"/>
  </r>
  <r>
    <s v="531148"/>
    <s v="Noordermeer"/>
    <s v="Burgum"/>
    <s v="TYT10241"/>
    <s v="22-02-2021"/>
    <s v="02-2021"/>
    <x v="3"/>
    <x v="0"/>
    <x v="0"/>
    <x v="0"/>
    <s v="Nee"/>
  </r>
  <r>
    <s v="531146"/>
    <s v="De Geasten"/>
    <s v="Jistrum"/>
    <s v="TYT05916"/>
    <s v="22-02-2021"/>
    <s v="02-2021"/>
    <x v="3"/>
    <x v="1"/>
    <x v="1"/>
    <x v="4"/>
    <s v="Nee"/>
  </r>
  <r>
    <s v="531127"/>
    <s v="Dokter B. Hornstrasingel"/>
    <s v="Burgum"/>
    <s v="TYT01523"/>
    <s v="22-02-2021"/>
    <s v="02-2021"/>
    <x v="3"/>
    <x v="0"/>
    <x v="0"/>
    <x v="0"/>
    <s v="Nee"/>
  </r>
  <r>
    <s v="531062"/>
    <s v="Sumarderwei"/>
    <s v="Eastermar"/>
    <s v="TYT00951"/>
    <s v="19-02-2021"/>
    <s v="02-2021"/>
    <x v="3"/>
    <x v="0"/>
    <x v="0"/>
    <x v="0"/>
    <s v="Nee"/>
  </r>
  <r>
    <s v="531001"/>
    <s v="Ds. Minnemawei"/>
    <s v="Garyp"/>
    <s v="TYT10146"/>
    <s v="19-02-2021"/>
    <s v="02-2021"/>
    <x v="3"/>
    <x v="0"/>
    <x v="0"/>
    <x v="1"/>
    <s v="Nee"/>
  </r>
  <r>
    <s v="530718"/>
    <s v="Douwelaan"/>
    <s v="Oentsjerk"/>
    <s v="TYT00065"/>
    <s v="18-02-2021"/>
    <s v="02-2021"/>
    <x v="3"/>
    <x v="0"/>
    <x v="0"/>
    <x v="0"/>
    <s v="Nee"/>
  </r>
  <r>
    <s v="530133"/>
    <s v="Westerein"/>
    <s v="Garyp"/>
    <s v="TYT03696"/>
    <s v="16-02-2021"/>
    <s v="02-2021"/>
    <x v="3"/>
    <x v="0"/>
    <x v="0"/>
    <x v="0"/>
    <s v="Nee"/>
  </r>
  <r>
    <s v="530132"/>
    <s v="Dr. Prinsweg"/>
    <s v="Sumar"/>
    <s v="TYT05818"/>
    <s v="16-02-2021"/>
    <s v="02-2021"/>
    <x v="3"/>
    <x v="0"/>
    <x v="0"/>
    <x v="1"/>
    <s v="Nee"/>
  </r>
  <r>
    <s v="530105"/>
    <s v="Teije Tolstraat"/>
    <s v="Eastermar"/>
    <s v="TYT00912"/>
    <s v="16-02-2021"/>
    <s v="02-2021"/>
    <x v="3"/>
    <x v="0"/>
    <x v="0"/>
    <x v="0"/>
    <s v="Nee"/>
  </r>
  <r>
    <s v="530052"/>
    <s v="Zwartewegsend"/>
    <s v="Tytsjerk"/>
    <s v="TYT01968"/>
    <s v="15-02-2021"/>
    <s v="02-2021"/>
    <x v="3"/>
    <x v="0"/>
    <x v="0"/>
    <x v="0"/>
    <s v="Nee"/>
  </r>
  <r>
    <s v="530051"/>
    <s v="Mienskerwei"/>
    <s v="Sumar"/>
    <s v="TYT03721"/>
    <s v="15-02-2021"/>
    <s v="02-2021"/>
    <x v="3"/>
    <x v="0"/>
    <x v="0"/>
    <x v="0"/>
    <s v="Nee"/>
  </r>
  <r>
    <s v="530010"/>
    <s v="Tjalling H. Haismastraat"/>
    <s v="Burgum"/>
    <s v="TYT05840"/>
    <s v="15-02-2021"/>
    <s v="02-2021"/>
    <x v="3"/>
    <x v="0"/>
    <x v="0"/>
    <x v="8"/>
    <s v="Nee"/>
  </r>
  <r>
    <s v="530002"/>
    <s v="Schoolstraat"/>
    <s v="Jistrum"/>
    <s v="TYT02268"/>
    <s v="15-02-2021"/>
    <s v="02-2021"/>
    <x v="3"/>
    <x v="1"/>
    <x v="1"/>
    <x v="3"/>
    <s v="Nee"/>
  </r>
  <r>
    <s v="529909"/>
    <s v="Kaetsjemuoi-wei"/>
    <s v="Mûnein"/>
    <s v="TYT04667"/>
    <s v="12-02-2021"/>
    <s v="02-2021"/>
    <x v="3"/>
    <x v="0"/>
    <x v="0"/>
    <x v="0"/>
    <s v="Nee"/>
  </r>
  <r>
    <s v="529898"/>
    <s v="Fjildwei"/>
    <s v="Jistrum"/>
    <s v="TYT01593"/>
    <s v="12-02-2021"/>
    <s v="02-2021"/>
    <x v="3"/>
    <x v="0"/>
    <x v="0"/>
    <x v="0"/>
    <s v="Nee"/>
  </r>
  <r>
    <s v="529845"/>
    <s v="Achterwei"/>
    <s v="Sumar"/>
    <s v="TYT05761"/>
    <s v="11-02-2021"/>
    <s v="02-2021"/>
    <x v="3"/>
    <x v="1"/>
    <x v="1"/>
    <x v="4"/>
    <s v="Nee"/>
  </r>
  <r>
    <s v="529842"/>
    <s v="Ielke Boonstraloane"/>
    <s v="Garyp"/>
    <s v="TYT01129"/>
    <s v="11-02-2021"/>
    <s v="02-2021"/>
    <x v="3"/>
    <x v="0"/>
    <x v="0"/>
    <x v="0"/>
    <s v="Nee"/>
  </r>
  <r>
    <s v="529687"/>
    <s v="Kûkhernewei"/>
    <s v="Noardburgum"/>
    <s v="TYT05502"/>
    <s v="09-02-2021"/>
    <s v="02-2021"/>
    <x v="3"/>
    <x v="1"/>
    <x v="1"/>
    <x v="3"/>
    <s v="Nee"/>
  </r>
  <r>
    <s v="529686"/>
    <s v="Buorren"/>
    <s v="Tytsjerk"/>
    <s v="TYT01995"/>
    <s v="09-02-2021"/>
    <s v="02-2021"/>
    <x v="3"/>
    <x v="1"/>
    <x v="1"/>
    <x v="4"/>
    <s v="Nee"/>
  </r>
  <r>
    <s v="529511"/>
    <s v="Burgumerdaam"/>
    <s v="Burgum"/>
    <s v="TYT01273"/>
    <s v="08-02-2021"/>
    <s v="02-2021"/>
    <x v="3"/>
    <x v="0"/>
    <x v="0"/>
    <x v="0"/>
    <s v="Nee"/>
  </r>
  <r>
    <s v="529510"/>
    <s v="Burgumerdaam"/>
    <s v="Burgum"/>
    <s v="TYT01272"/>
    <s v="08-02-2021"/>
    <s v="02-2021"/>
    <x v="3"/>
    <x v="0"/>
    <x v="0"/>
    <x v="1"/>
    <s v="Nee"/>
  </r>
  <r>
    <s v="529509"/>
    <s v="Johannes Brandsloane"/>
    <s v="Burgum"/>
    <s v="TYT04798"/>
    <s v="08-02-2021"/>
    <s v="02-2021"/>
    <x v="3"/>
    <x v="0"/>
    <x v="0"/>
    <x v="0"/>
    <s v="Nee"/>
  </r>
  <r>
    <s v="529502"/>
    <s v="Marijkepaed"/>
    <s v="Noardburgum"/>
    <s v="TYT05382"/>
    <s v="08-02-2021"/>
    <s v="02-2021"/>
    <x v="3"/>
    <x v="0"/>
    <x v="0"/>
    <x v="4"/>
    <s v="Nee"/>
  </r>
  <r>
    <s v="529498"/>
    <s v="Gerniersstrjitte"/>
    <s v="Burgum"/>
    <s v="TYT02029"/>
    <s v="08-02-2021"/>
    <s v="02-2021"/>
    <x v="3"/>
    <x v="0"/>
    <x v="0"/>
    <x v="0"/>
    <s v="Nee"/>
  </r>
  <r>
    <s v="529437"/>
    <s v="De Pleats"/>
    <s v="Oentsjerk"/>
    <s v="TYT10494"/>
    <s v="05-02-2021"/>
    <s v="02-2021"/>
    <x v="3"/>
    <x v="0"/>
    <x v="0"/>
    <x v="4"/>
    <s v="Nee"/>
  </r>
  <r>
    <s v="529392"/>
    <s v="Trynwâldsterdyk"/>
    <s v="Gytsjerk"/>
    <s v="TYT01426"/>
    <s v="05-02-2021"/>
    <s v="02-2021"/>
    <x v="3"/>
    <x v="0"/>
    <x v="0"/>
    <x v="0"/>
    <s v="Nee"/>
  </r>
  <r>
    <s v="529377"/>
    <s v="Burgumerdaam"/>
    <s v="Burgum"/>
    <s v="TYT01271"/>
    <s v="05-02-2021"/>
    <s v="02-2021"/>
    <x v="3"/>
    <x v="0"/>
    <x v="0"/>
    <x v="0"/>
    <s v="Nee"/>
  </r>
  <r>
    <s v="529375"/>
    <s v="Dokter Kijlstraweg"/>
    <s v="Mûnein"/>
    <s v="TYT01826"/>
    <s v="05-02-2021"/>
    <s v="02-2021"/>
    <x v="3"/>
    <x v="0"/>
    <x v="0"/>
    <x v="0"/>
    <s v="Nee"/>
  </r>
  <r>
    <s v="529334"/>
    <s v="Roggegers"/>
    <s v="Burgum"/>
    <s v="TYT02450"/>
    <s v="04-02-2021"/>
    <s v="02-2021"/>
    <x v="3"/>
    <x v="0"/>
    <x v="0"/>
    <x v="0"/>
    <s v="Nee"/>
  </r>
  <r>
    <s v="529099"/>
    <s v="Torenlaan"/>
    <s v="Eastermar"/>
    <s v="TYT04193"/>
    <s v="02-02-2021"/>
    <s v="02-2021"/>
    <x v="3"/>
    <x v="0"/>
    <x v="0"/>
    <x v="1"/>
    <s v="Nee"/>
  </r>
  <r>
    <s v="529076"/>
    <s v="Fjildwei"/>
    <s v="Jistrum"/>
    <s v="TYT01383"/>
    <s v="02-02-2021"/>
    <s v="02-2021"/>
    <x v="3"/>
    <x v="0"/>
    <x v="1"/>
    <x v="8"/>
    <s v="Nee"/>
  </r>
  <r>
    <s v="528861"/>
    <s v="Rengersweg"/>
    <s v="Oentsjerk"/>
    <s v="TYT10312"/>
    <s v="01-02-2021"/>
    <s v="02-2021"/>
    <x v="3"/>
    <x v="0"/>
    <x v="0"/>
    <x v="0"/>
    <s v="Nee"/>
  </r>
  <r>
    <s v="528860"/>
    <s v="Rengersweg"/>
    <s v="Oentsjerk"/>
    <s v="TYT75088"/>
    <s v="01-02-2021"/>
    <s v="02-2021"/>
    <x v="3"/>
    <x v="1"/>
    <x v="1"/>
    <x v="4"/>
    <s v="Nee"/>
  </r>
  <r>
    <s v="528681"/>
    <s v="Torenlaan"/>
    <s v="Eastermar"/>
    <s v="TYT04193"/>
    <s v="28-01-2021"/>
    <s v="01-2021"/>
    <x v="3"/>
    <x v="0"/>
    <x v="0"/>
    <x v="1"/>
    <s v="Nee"/>
  </r>
  <r>
    <s v="528680"/>
    <s v="Boerestreek"/>
    <s v="Eastermar"/>
    <s v="TYT04172"/>
    <s v="28-01-2021"/>
    <s v="01-2021"/>
    <x v="3"/>
    <x v="0"/>
    <x v="0"/>
    <x v="0"/>
    <s v="Nee"/>
  </r>
  <r>
    <s v="528679"/>
    <s v="Elte Martens Beimastrjitt"/>
    <s v="Eastermar"/>
    <s v="TYT05045"/>
    <s v="28-01-2021"/>
    <s v="01-2021"/>
    <x v="3"/>
    <x v="0"/>
    <x v="0"/>
    <x v="0"/>
    <s v="Nee"/>
  </r>
  <r>
    <s v="528619"/>
    <s v="Prinses Christinastraat"/>
    <s v="Burgum"/>
    <s v="TYT11190"/>
    <s v="27-01-2021"/>
    <s v="01-2021"/>
    <x v="3"/>
    <x v="0"/>
    <x v="2"/>
    <x v="3"/>
    <s v="Nee"/>
  </r>
  <r>
    <s v="528589"/>
    <s v="Ymkersstrjitte"/>
    <s v="Burgum"/>
    <s v="TYT02921"/>
    <s v="27-01-2021"/>
    <s v="01-2021"/>
    <x v="3"/>
    <x v="0"/>
    <x v="0"/>
    <x v="0"/>
    <s v="Nee"/>
  </r>
  <r>
    <s v="528588"/>
    <s v="Markt"/>
    <s v="Burgum"/>
    <s v="TYT10573"/>
    <s v="27-01-2021"/>
    <s v="01-2021"/>
    <x v="3"/>
    <x v="0"/>
    <x v="0"/>
    <x v="0"/>
    <s v="Nee"/>
  </r>
  <r>
    <s v="528587"/>
    <s v="Schoolstraat"/>
    <s v="Burgum"/>
    <s v="TYT70032"/>
    <s v="27-01-2021"/>
    <s v="01-2021"/>
    <x v="3"/>
    <x v="0"/>
    <x v="0"/>
    <x v="1"/>
    <s v="Nee"/>
  </r>
  <r>
    <s v="528586"/>
    <s v="Schoolstraat"/>
    <s v="Burgum"/>
    <s v="TYT70031"/>
    <s v="27-01-2021"/>
    <s v="01-2021"/>
    <x v="3"/>
    <x v="0"/>
    <x v="0"/>
    <x v="0"/>
    <s v="Nee"/>
  </r>
  <r>
    <s v="528584"/>
    <s v="Elte Martens Beimastrjitt"/>
    <s v="Eastermar"/>
    <s v="TYT05045"/>
    <s v="27-01-2021"/>
    <s v="01-2021"/>
    <x v="3"/>
    <x v="0"/>
    <x v="0"/>
    <x v="0"/>
    <s v="Nee"/>
  </r>
  <r>
    <s v="528464"/>
    <s v="Burgumerdaam"/>
    <s v="Burgum"/>
    <s v="TYT01271"/>
    <s v="26-01-2021"/>
    <s v="01-2021"/>
    <x v="3"/>
    <x v="0"/>
    <x v="0"/>
    <x v="0"/>
    <s v="Nee"/>
  </r>
  <r>
    <s v="528366"/>
    <s v="Wester-omwei"/>
    <s v="Hurdegaryp"/>
    <s v="TYT03042"/>
    <s v="26-01-2021"/>
    <s v="01-2021"/>
    <x v="3"/>
    <x v="0"/>
    <x v="0"/>
    <x v="2"/>
    <s v="Nee"/>
  </r>
  <r>
    <s v="528210"/>
    <s v="Ds. Pelstraat"/>
    <s v="Suwâld"/>
    <s v="TYT05376"/>
    <s v="25-01-2021"/>
    <s v="01-2021"/>
    <x v="3"/>
    <x v="0"/>
    <x v="0"/>
    <x v="0"/>
    <s v="Nee"/>
  </r>
  <r>
    <s v="527997"/>
    <s v="Fjildwei"/>
    <s v="Jistrum"/>
    <s v="TYT02286"/>
    <s v="21-01-2021"/>
    <s v="01-2021"/>
    <x v="3"/>
    <x v="0"/>
    <x v="0"/>
    <x v="0"/>
    <s v="Nee"/>
  </r>
  <r>
    <s v="527912"/>
    <s v="Swagermanstraat"/>
    <s v="Hurdegaryp"/>
    <s v="TYT00688"/>
    <s v="21-01-2021"/>
    <s v="01-2021"/>
    <x v="3"/>
    <x v="0"/>
    <x v="0"/>
    <x v="1"/>
    <s v="Nee"/>
  </r>
  <r>
    <s v="527909"/>
    <s v="Trynwâldsterdyk"/>
    <s v="Gytsjerk"/>
    <s v="TYT75107"/>
    <s v="21-01-2021"/>
    <s v="01-2021"/>
    <x v="3"/>
    <x v="0"/>
    <x v="0"/>
    <x v="0"/>
    <s v="Nee"/>
  </r>
  <r>
    <s v="527338"/>
    <s v="Gaelekamp"/>
    <s v="Hurdegaryp"/>
    <s v="TYT02838"/>
    <s v="14-01-2021"/>
    <s v="01-2021"/>
    <x v="3"/>
    <x v="0"/>
    <x v="0"/>
    <x v="0"/>
    <s v="Nee"/>
  </r>
  <r>
    <s v="527319"/>
    <s v="Rinia van Nautaweg"/>
    <s v="Gytsjerk"/>
    <s v="TYT04322"/>
    <s v="14-01-2021"/>
    <s v="01-2021"/>
    <x v="3"/>
    <x v="0"/>
    <x v="0"/>
    <x v="0"/>
    <s v="Nee"/>
  </r>
  <r>
    <s v="526773"/>
    <s v="Markt"/>
    <s v="Burgum"/>
    <s v="TYT00128"/>
    <s v="11-01-2021"/>
    <s v="01-2021"/>
    <x v="3"/>
    <x v="1"/>
    <x v="0"/>
    <x v="0"/>
    <s v="Nee"/>
  </r>
  <r>
    <s v="526662"/>
    <s v="Grote Hornstweg"/>
    <s v="Eastermar"/>
    <s v="TYT04909"/>
    <s v="08-01-2021"/>
    <s v="01-2021"/>
    <x v="3"/>
    <x v="0"/>
    <x v="0"/>
    <x v="0"/>
    <s v="Nee"/>
  </r>
  <r>
    <s v="526433"/>
    <s v="Solcamastraat"/>
    <s v="Sumar"/>
    <s v="TYT02410"/>
    <s v="07-01-2021"/>
    <s v="01-2021"/>
    <x v="3"/>
    <x v="0"/>
    <x v="0"/>
    <x v="0"/>
    <s v="Nee"/>
  </r>
  <r>
    <s v="526402"/>
    <s v="De Jister"/>
    <s v="Oentsjerk"/>
    <s v="TYT05468"/>
    <s v="07-01-2021"/>
    <s v="01-2021"/>
    <x v="3"/>
    <x v="0"/>
    <x v="0"/>
    <x v="0"/>
    <s v="Nee"/>
  </r>
  <r>
    <s v="526398"/>
    <s v="Joute van der Meerweg"/>
    <s v="Sumar"/>
    <s v="TYT05426"/>
    <s v="07-01-2021"/>
    <s v="01-2021"/>
    <x v="3"/>
    <x v="0"/>
    <x v="0"/>
    <x v="1"/>
    <s v="Nee"/>
  </r>
  <r>
    <s v="526388"/>
    <s v="Joute van der Meerweg"/>
    <s v="Sumar"/>
    <s v="TYT05425"/>
    <s v="07-01-2021"/>
    <s v="01-2021"/>
    <x v="3"/>
    <x v="0"/>
    <x v="0"/>
    <x v="1"/>
    <s v="Nee"/>
  </r>
  <r>
    <s v="526387"/>
    <s v="Joute van der Meerweg"/>
    <s v="Sumar"/>
    <s v="TYT05423"/>
    <s v="07-01-2021"/>
    <s v="01-2021"/>
    <x v="3"/>
    <x v="0"/>
    <x v="0"/>
    <x v="0"/>
    <s v="Nee"/>
  </r>
  <r>
    <s v="526386"/>
    <s v="Joute van der Meerweg"/>
    <s v="Sumar"/>
    <s v="TYT04832"/>
    <s v="07-01-2021"/>
    <s v="01-2021"/>
    <x v="3"/>
    <x v="0"/>
    <x v="0"/>
    <x v="1"/>
    <s v="Nee"/>
  </r>
  <r>
    <s v="526377"/>
    <s v="Woelwijk"/>
    <s v="Tytsjerk"/>
    <s v="TYT03630"/>
    <s v="07-01-2021"/>
    <s v="01-2021"/>
    <x v="3"/>
    <x v="0"/>
    <x v="0"/>
    <x v="0"/>
    <s v="Nee"/>
  </r>
  <r>
    <s v="526373"/>
    <s v="Van Sminiaweg"/>
    <s v="Aldtsjerk"/>
    <s v="TYT05331"/>
    <s v="07-01-2021"/>
    <s v="01-2021"/>
    <x v="3"/>
    <x v="0"/>
    <x v="0"/>
    <x v="1"/>
    <s v="Nee"/>
  </r>
  <r>
    <s v="526371"/>
    <s v="Freerk Bosgraafstraat"/>
    <s v="Burgum"/>
    <s v="TYT00324"/>
    <s v="07-01-2021"/>
    <s v="01-2021"/>
    <x v="3"/>
    <x v="0"/>
    <x v="0"/>
    <x v="1"/>
    <s v="Nee"/>
  </r>
  <r>
    <s v="526075"/>
    <s v="Lageweg"/>
    <s v="Burgum"/>
    <s v="TYT05197"/>
    <s v="05-01-2021"/>
    <s v="01-2021"/>
    <x v="3"/>
    <x v="0"/>
    <x v="0"/>
    <x v="1"/>
    <s v="Nee"/>
  </r>
  <r>
    <s v="525883"/>
    <s v="Ds. Talmasingel"/>
    <s v="Burgum"/>
    <s v="TYT01179"/>
    <s v="04-01-2021"/>
    <s v="01-2021"/>
    <x v="3"/>
    <x v="0"/>
    <x v="0"/>
    <x v="0"/>
    <s v="Nee"/>
  </r>
  <r>
    <s v="525877"/>
    <s v="Witveensterweg"/>
    <s v="Eastermar"/>
    <s v="TYT05361"/>
    <s v="04-01-2021"/>
    <s v="01-2021"/>
    <x v="3"/>
    <x v="0"/>
    <x v="0"/>
    <x v="3"/>
    <s v="Nee"/>
  </r>
  <r>
    <s v="525876"/>
    <s v="Witveensterweg"/>
    <s v="Eastermar"/>
    <s v="TYT05360"/>
    <s v="04-01-2021"/>
    <s v="01-2021"/>
    <x v="3"/>
    <x v="1"/>
    <x v="1"/>
    <x v="1"/>
    <s v="Nee"/>
  </r>
  <r>
    <s v="525445"/>
    <s v="Tjalling H. Haismastraat"/>
    <s v="Burgum"/>
    <s v="TYT01493"/>
    <s v="29-12-2020"/>
    <s v="12-2020"/>
    <x v="4"/>
    <x v="0"/>
    <x v="0"/>
    <x v="2"/>
    <s v="Ja"/>
  </r>
  <r>
    <s v="525444"/>
    <s v="Tjalling H. Haismastraat"/>
    <s v="Burgum"/>
    <s v="TYT00323"/>
    <s v="29-12-2020"/>
    <s v="12-2020"/>
    <x v="4"/>
    <x v="0"/>
    <x v="0"/>
    <x v="2"/>
    <s v="Ja"/>
  </r>
  <r>
    <s v="525431"/>
    <s v="Tjalling H. Haismastraat"/>
    <s v="Burgum"/>
    <s v="TYT00325"/>
    <s v="29-12-2020"/>
    <s v="12-2020"/>
    <x v="4"/>
    <x v="0"/>
    <x v="0"/>
    <x v="2"/>
    <s v="Ja"/>
  </r>
  <r>
    <s v="525425"/>
    <s v="Tjalling H. Haismastraat"/>
    <s v="Burgum"/>
    <s v="TYT00326"/>
    <s v="29-12-2020"/>
    <s v="12-2020"/>
    <x v="4"/>
    <x v="0"/>
    <x v="0"/>
    <x v="2"/>
    <s v="Ja"/>
  </r>
  <r>
    <s v="525367"/>
    <s v="Stationsweg"/>
    <s v="Hurdegaryp"/>
    <s v="TYT00577"/>
    <s v="29-12-2020"/>
    <s v="12-2020"/>
    <x v="4"/>
    <x v="0"/>
    <x v="0"/>
    <x v="0"/>
    <s v="Nee"/>
  </r>
  <r>
    <s v="525176"/>
    <s v="Burgumerdaam"/>
    <s v="Burgum"/>
    <s v="TYT01271"/>
    <s v="24-12-2020"/>
    <s v="12-2020"/>
    <x v="4"/>
    <x v="0"/>
    <x v="0"/>
    <x v="0"/>
    <s v="Nee"/>
  </r>
  <r>
    <s v="525034"/>
    <s v="Ymkersstrjitte"/>
    <s v="Burgum"/>
    <s v="TYT02825"/>
    <s v="23-12-2020"/>
    <s v="12-2020"/>
    <x v="4"/>
    <x v="0"/>
    <x v="2"/>
    <x v="3"/>
    <s v="Nee"/>
  </r>
  <r>
    <s v="524979"/>
    <s v="Flaaksikkers"/>
    <s v="Mûnein"/>
    <s v="TYT10023"/>
    <s v="22-12-2020"/>
    <s v="12-2020"/>
    <x v="4"/>
    <x v="0"/>
    <x v="0"/>
    <x v="3"/>
    <s v="Nee"/>
  </r>
  <r>
    <s v="524714"/>
    <s v="Van Sminiaweg"/>
    <s v="Aldtsjerk"/>
    <s v="TYT05309"/>
    <s v="21-12-2020"/>
    <s v="12-2020"/>
    <x v="4"/>
    <x v="0"/>
    <x v="0"/>
    <x v="8"/>
    <s v="Nee"/>
  </r>
  <r>
    <s v="524699"/>
    <s v="Trambaan"/>
    <s v="Burgum"/>
    <s v="TYT05114"/>
    <s v="21-12-2020"/>
    <s v="12-2020"/>
    <x v="4"/>
    <x v="0"/>
    <x v="0"/>
    <x v="0"/>
    <s v="Nee"/>
  </r>
  <r>
    <s v="524643"/>
    <s v="Oude Commissieweg"/>
    <s v="Noardburgum"/>
    <s v="TYT00828"/>
    <s v="18-12-2020"/>
    <s v="12-2020"/>
    <x v="4"/>
    <x v="0"/>
    <x v="0"/>
    <x v="1"/>
    <s v="Nee"/>
  </r>
  <r>
    <s v="524640"/>
    <s v="Markt"/>
    <s v="Burgum"/>
    <s v="TYT00126"/>
    <s v="18-12-2020"/>
    <s v="12-2020"/>
    <x v="4"/>
    <x v="0"/>
    <x v="0"/>
    <x v="8"/>
    <s v="Ja"/>
  </r>
  <r>
    <s v="524639"/>
    <s v="Skipfeart"/>
    <s v="Burgum"/>
    <s v="TYT10655"/>
    <s v="18-12-2020"/>
    <s v="12-2020"/>
    <x v="4"/>
    <x v="0"/>
    <x v="0"/>
    <x v="1"/>
    <s v="Nee"/>
  </r>
  <r>
    <s v="524638"/>
    <s v="Markt"/>
    <s v="Burgum"/>
    <s v="TYT00125"/>
    <s v="18-12-2020"/>
    <s v="12-2020"/>
    <x v="4"/>
    <x v="0"/>
    <x v="0"/>
    <x v="8"/>
    <s v="Nee"/>
  </r>
  <r>
    <s v="524637"/>
    <s v="Markt"/>
    <s v="Burgum"/>
    <s v="TYT00128"/>
    <s v="18-12-2020"/>
    <s v="12-2020"/>
    <x v="4"/>
    <x v="0"/>
    <x v="0"/>
    <x v="8"/>
    <s v="Ja"/>
  </r>
  <r>
    <s v="524634"/>
    <s v="Fjildwei"/>
    <s v="Jistrum"/>
    <s v="TYT02286"/>
    <s v="18-12-2020"/>
    <s v="12-2020"/>
    <x v="4"/>
    <x v="0"/>
    <x v="0"/>
    <x v="0"/>
    <s v="Nee"/>
  </r>
  <r>
    <s v="524502"/>
    <s v="Ds. Talmasingel"/>
    <s v="Burgum"/>
    <s v="TYT01179"/>
    <s v="17-12-2020"/>
    <s v="12-2020"/>
    <x v="4"/>
    <x v="0"/>
    <x v="0"/>
    <x v="8"/>
    <s v="Nee"/>
  </r>
  <r>
    <s v="524501"/>
    <s v="Burgumerdaam"/>
    <s v="Burgum"/>
    <s v="TYT01273"/>
    <s v="17-12-2020"/>
    <s v="12-2020"/>
    <x v="4"/>
    <x v="0"/>
    <x v="0"/>
    <x v="8"/>
    <s v="Nee"/>
  </r>
  <r>
    <s v="524500"/>
    <s v="Burgumerdaam"/>
    <s v="Burgum"/>
    <s v="TYT01271"/>
    <s v="17-12-2020"/>
    <s v="12-2020"/>
    <x v="4"/>
    <x v="0"/>
    <x v="0"/>
    <x v="8"/>
    <s v="Nee"/>
  </r>
  <r>
    <s v="524499"/>
    <s v="Freerk Bosgraafstraat"/>
    <s v="Burgum"/>
    <s v="TYT00218"/>
    <s v="17-12-2020"/>
    <s v="12-2020"/>
    <x v="4"/>
    <x v="1"/>
    <x v="1"/>
    <x v="6"/>
    <s v="Nee"/>
  </r>
  <r>
    <s v="523886"/>
    <s v="Kwekersstrjitte"/>
    <s v="Burgum"/>
    <s v="TYT01576"/>
    <s v="11-12-2020"/>
    <s v="12-2020"/>
    <x v="4"/>
    <x v="0"/>
    <x v="0"/>
    <x v="1"/>
    <s v="Nee"/>
  </r>
  <r>
    <s v="523815"/>
    <s v="Wyns"/>
    <s v="Wyns"/>
    <s v="TYT00043"/>
    <s v="10-12-2020"/>
    <s v="12-2020"/>
    <x v="4"/>
    <x v="0"/>
    <x v="3"/>
    <x v="4"/>
    <s v="Nee"/>
  </r>
  <r>
    <s v="523765"/>
    <s v="Zevenhuisterweg"/>
    <s v="Noardburgum"/>
    <s v="TYT02740"/>
    <s v="10-12-2020"/>
    <s v="12-2020"/>
    <x v="4"/>
    <x v="1"/>
    <x v="1"/>
    <x v="3"/>
    <s v="Nee"/>
  </r>
  <r>
    <s v="523335"/>
    <s v="Markt"/>
    <s v="Burgum"/>
    <s v="TYT00128"/>
    <s v="07-12-2020"/>
    <s v="12-2020"/>
    <x v="4"/>
    <x v="0"/>
    <x v="0"/>
    <x v="1"/>
    <s v="Nee"/>
  </r>
  <r>
    <s v="522997"/>
    <s v="Skipfeart"/>
    <s v="Burgum"/>
    <s v="TYT10655"/>
    <s v="03-12-2020"/>
    <s v="12-2020"/>
    <x v="4"/>
    <x v="0"/>
    <x v="0"/>
    <x v="2"/>
    <s v="Ja"/>
  </r>
  <r>
    <s v="522996"/>
    <s v="Markt"/>
    <s v="Burgum"/>
    <s v="TYT10572"/>
    <s v="03-12-2020"/>
    <s v="12-2020"/>
    <x v="4"/>
    <x v="0"/>
    <x v="0"/>
    <x v="2"/>
    <s v="Ja"/>
  </r>
  <r>
    <s v="522995"/>
    <s v="Markt"/>
    <s v="Burgum"/>
    <s v="TYT00125"/>
    <s v="03-12-2020"/>
    <s v="12-2020"/>
    <x v="4"/>
    <x v="0"/>
    <x v="0"/>
    <x v="2"/>
    <s v="Ja"/>
  </r>
  <r>
    <s v="522985"/>
    <s v="Burgemeester Bothenius Lo"/>
    <s v="Burgum"/>
    <s v="TYT03945"/>
    <s v="02-12-2020"/>
    <s v="12-2020"/>
    <x v="4"/>
    <x v="0"/>
    <x v="0"/>
    <x v="4"/>
    <s v="Nee"/>
  </r>
  <r>
    <s v="522984"/>
    <s v="Mr. W.M. Oppedijk van Vee"/>
    <s v="Burgum"/>
    <s v="TYT03805"/>
    <s v="02-12-2020"/>
    <s v="12-2020"/>
    <x v="4"/>
    <x v="0"/>
    <x v="0"/>
    <x v="1"/>
    <s v="Nee"/>
  </r>
  <r>
    <s v="522982"/>
    <s v="Tjalling H. Haismastraat"/>
    <s v="Burgum"/>
    <s v="TYT05840"/>
    <s v="02-12-2020"/>
    <s v="12-2020"/>
    <x v="4"/>
    <x v="0"/>
    <x v="0"/>
    <x v="1"/>
    <s v="Nee"/>
  </r>
  <r>
    <s v="522979"/>
    <s v="Zomerweg"/>
    <s v="Burgum"/>
    <s v="TYT10716"/>
    <s v="02-12-2020"/>
    <s v="12-2020"/>
    <x v="4"/>
    <x v="0"/>
    <x v="0"/>
    <x v="0"/>
    <s v="Nee"/>
  </r>
  <r>
    <s v="522978"/>
    <s v="Zomerweg"/>
    <s v="Burgum"/>
    <s v="TYT10713"/>
    <s v="02-12-2020"/>
    <s v="12-2020"/>
    <x v="4"/>
    <x v="0"/>
    <x v="0"/>
    <x v="0"/>
    <s v="Nee"/>
  </r>
  <r>
    <s v="522808"/>
    <s v="Zomerweg"/>
    <s v="Hurdegaryp"/>
    <s v="TYT05652"/>
    <s v="01-12-2020"/>
    <s v="12-2020"/>
    <x v="4"/>
    <x v="0"/>
    <x v="0"/>
    <x v="0"/>
    <s v="Nee"/>
  </r>
  <r>
    <s v="522749"/>
    <s v="Simke Kloostermanstrjitte"/>
    <s v="Gytsjerk"/>
    <s v="TYT04150"/>
    <s v="30-11-2020"/>
    <s v="11-2020"/>
    <x v="4"/>
    <x v="0"/>
    <x v="0"/>
    <x v="0"/>
    <s v="Nee"/>
  </r>
  <r>
    <s v="522629"/>
    <s v="Tussendijken"/>
    <s v="Burgum"/>
    <s v="TYT05484"/>
    <s v="30-11-2020"/>
    <s v="11-2020"/>
    <x v="4"/>
    <x v="0"/>
    <x v="0"/>
    <x v="0"/>
    <s v="Nee"/>
  </r>
  <r>
    <s v="522628"/>
    <s v="Tussendijken"/>
    <s v="Burgum"/>
    <s v="TYT00932"/>
    <s v="30-11-2020"/>
    <s v="11-2020"/>
    <x v="4"/>
    <x v="0"/>
    <x v="0"/>
    <x v="0"/>
    <s v="Nee"/>
  </r>
  <r>
    <s v="522489"/>
    <s v="Sumarderwei"/>
    <s v="Eastermar"/>
    <s v="TYT00949"/>
    <s v="27-11-2020"/>
    <s v="11-2020"/>
    <x v="4"/>
    <x v="0"/>
    <x v="0"/>
    <x v="0"/>
    <s v="Nee"/>
  </r>
  <r>
    <s v="522487"/>
    <s v="Zomerweg"/>
    <s v="Burgum"/>
    <s v="TYT10714"/>
    <s v="27-11-2020"/>
    <s v="11-2020"/>
    <x v="4"/>
    <x v="0"/>
    <x v="0"/>
    <x v="1"/>
    <s v="Nee"/>
  </r>
  <r>
    <s v="522486"/>
    <s v="Zomerweg"/>
    <s v="Burgum"/>
    <s v="TYT10715"/>
    <s v="27-11-2020"/>
    <s v="11-2020"/>
    <x v="4"/>
    <x v="0"/>
    <x v="0"/>
    <x v="1"/>
    <s v="Nee"/>
  </r>
  <r>
    <s v="522423"/>
    <s v="Elte Martens Beimastrjitt"/>
    <s v="Eastermar"/>
    <s v="TYT05044"/>
    <s v="26-11-2020"/>
    <s v="11-2020"/>
    <x v="4"/>
    <x v="0"/>
    <x v="0"/>
    <x v="0"/>
    <s v="Nee"/>
  </r>
  <r>
    <s v="522149"/>
    <s v="Trynwâldsterdyk"/>
    <s v="Oentsjerk"/>
    <s v="TYT10292"/>
    <s v="24-11-2020"/>
    <s v="11-2020"/>
    <x v="4"/>
    <x v="0"/>
    <x v="0"/>
    <x v="1"/>
    <s v="Nee"/>
  </r>
  <r>
    <s v="522144"/>
    <s v="Bartlehiem"/>
    <s v="Wyns"/>
    <s v="TYT04549"/>
    <s v="24-11-2020"/>
    <s v="11-2020"/>
    <x v="4"/>
    <x v="0"/>
    <x v="0"/>
    <x v="0"/>
    <s v="Nee"/>
  </r>
  <r>
    <s v="522124"/>
    <s v="Ds. Minnemawei"/>
    <s v="Garyp"/>
    <s v="TYT01304"/>
    <s v="24-11-2020"/>
    <s v="11-2020"/>
    <x v="4"/>
    <x v="0"/>
    <x v="0"/>
    <x v="0"/>
    <s v="Nee"/>
  </r>
  <r>
    <s v="522106"/>
    <s v="Elte Martens Beimastrjitt"/>
    <s v="Eastermar"/>
    <s v="TYT05044"/>
    <s v="24-11-2020"/>
    <s v="11-2020"/>
    <x v="4"/>
    <x v="0"/>
    <x v="0"/>
    <x v="0"/>
    <s v="Nee"/>
  </r>
  <r>
    <s v="522054"/>
    <s v="Blauhûskamp"/>
    <s v="Eastermar"/>
    <s v="TYT05586"/>
    <s v="24-11-2020"/>
    <s v="11-2020"/>
    <x v="4"/>
    <x v="0"/>
    <x v="0"/>
    <x v="0"/>
    <s v="Nee"/>
  </r>
  <r>
    <s v="521895"/>
    <s v="Marijkepaed"/>
    <s v="Noardburgum"/>
    <s v="TYT05382"/>
    <s v="23-11-2020"/>
    <s v="11-2020"/>
    <x v="4"/>
    <x v="0"/>
    <x v="0"/>
    <x v="4"/>
    <s v="Nee"/>
  </r>
  <r>
    <s v="521587"/>
    <s v="Van Sminiaweg"/>
    <s v="Aldtsjerk"/>
    <s v="TYT05314"/>
    <s v="19-11-2020"/>
    <s v="11-2020"/>
    <x v="4"/>
    <x v="0"/>
    <x v="0"/>
    <x v="0"/>
    <s v="Nee"/>
  </r>
  <r>
    <s v="521585"/>
    <s v="De Stripe"/>
    <s v="Earnewâld"/>
    <s v="TYT00217"/>
    <s v="19-11-2020"/>
    <s v="11-2020"/>
    <x v="4"/>
    <x v="0"/>
    <x v="0"/>
    <x v="0"/>
    <s v="Nee"/>
  </r>
  <r>
    <s v="521359"/>
    <s v="Boerestreek"/>
    <s v="Eastermar"/>
    <s v="TYT04182"/>
    <s v="17-11-2020"/>
    <s v="11-2020"/>
    <x v="4"/>
    <x v="0"/>
    <x v="1"/>
    <x v="8"/>
    <s v="Nee"/>
  </r>
  <r>
    <s v="521312"/>
    <s v="Inialoane"/>
    <s v="Garyp"/>
    <s v="TYT05441"/>
    <s v="17-11-2020"/>
    <s v="11-2020"/>
    <x v="4"/>
    <x v="0"/>
    <x v="0"/>
    <x v="0"/>
    <s v="Nee"/>
  </r>
  <r>
    <s v="521300"/>
    <s v="Westersingel"/>
    <s v="Burgum"/>
    <s v="TYT00153"/>
    <s v="17-11-2020"/>
    <s v="11-2020"/>
    <x v="4"/>
    <x v="0"/>
    <x v="0"/>
    <x v="0"/>
    <s v="Nee"/>
  </r>
  <r>
    <s v="521244"/>
    <s v="Wester-omwei"/>
    <s v="Hurdegaryp"/>
    <s v="TYT03043"/>
    <s v="16-11-2020"/>
    <s v="11-2020"/>
    <x v="4"/>
    <x v="1"/>
    <x v="1"/>
    <x v="3"/>
    <s v="Ja"/>
  </r>
  <r>
    <s v="520913"/>
    <s v="It Heechsan"/>
    <s v="Eastermar"/>
    <s v="TYT04178"/>
    <s v="12-11-2020"/>
    <s v="11-2020"/>
    <x v="4"/>
    <x v="0"/>
    <x v="0"/>
    <x v="0"/>
    <s v="Nee"/>
  </r>
  <r>
    <s v="520854"/>
    <s v="Burgumerdaam"/>
    <s v="Burgum"/>
    <s v="TYT01271"/>
    <s v="12-11-2020"/>
    <s v="11-2020"/>
    <x v="4"/>
    <x v="0"/>
    <x v="0"/>
    <x v="1"/>
    <s v="Nee"/>
  </r>
  <r>
    <s v="520688"/>
    <s v="Van Sminiaweg"/>
    <s v="Aldtsjerk"/>
    <s v="TYT05314"/>
    <s v="10-11-2020"/>
    <s v="11-2020"/>
    <x v="4"/>
    <x v="0"/>
    <x v="0"/>
    <x v="0"/>
    <s v="Nee"/>
  </r>
  <r>
    <s v="520555"/>
    <s v="Mr. W.M. Oppedijk van Vee"/>
    <s v="Burgum"/>
    <s v="TYT04571"/>
    <s v="09-11-2020"/>
    <s v="11-2020"/>
    <x v="4"/>
    <x v="0"/>
    <x v="0"/>
    <x v="0"/>
    <s v="Nee"/>
  </r>
  <r>
    <s v="520553"/>
    <s v="Greate Buorren"/>
    <s v="Sumar"/>
    <s v="TYT04827"/>
    <s v="09-11-2020"/>
    <s v="11-2020"/>
    <x v="4"/>
    <x v="0"/>
    <x v="0"/>
    <x v="0"/>
    <s v="Nee"/>
  </r>
  <r>
    <s v="520381"/>
    <s v="Burgemeester Bothenius Lo"/>
    <s v="Burgum"/>
    <s v="TYT03667"/>
    <s v="06-11-2020"/>
    <s v="11-2020"/>
    <x v="4"/>
    <x v="0"/>
    <x v="0"/>
    <x v="0"/>
    <s v="Nee"/>
  </r>
  <r>
    <s v="520379"/>
    <s v="Burgemeester Bothenius Lo"/>
    <s v="Burgum"/>
    <s v="TYT03950"/>
    <s v="06-11-2020"/>
    <s v="11-2020"/>
    <x v="4"/>
    <x v="0"/>
    <x v="0"/>
    <x v="0"/>
    <s v="Nee"/>
  </r>
  <r>
    <s v="520378"/>
    <s v="Burgemeester Bothenius Lo"/>
    <s v="Burgum"/>
    <s v="TYT03946"/>
    <s v="06-11-2020"/>
    <s v="11-2020"/>
    <x v="4"/>
    <x v="0"/>
    <x v="0"/>
    <x v="0"/>
    <s v="Nee"/>
  </r>
  <r>
    <s v="520377"/>
    <s v="Burgemeester Bothenius Lo"/>
    <s v="Burgum"/>
    <s v="TYT03948"/>
    <s v="06-11-2020"/>
    <s v="11-2020"/>
    <x v="4"/>
    <x v="0"/>
    <x v="0"/>
    <x v="8"/>
    <s v="Nee"/>
  </r>
  <r>
    <s v="520192"/>
    <s v="Freuleleane"/>
    <s v="Aldtsjerk"/>
    <s v="TYT04088"/>
    <s v="05-11-2020"/>
    <s v="11-2020"/>
    <x v="4"/>
    <x v="0"/>
    <x v="0"/>
    <x v="0"/>
    <s v="Nee"/>
  </r>
  <r>
    <s v="520125"/>
    <s v="Toutenburgleane"/>
    <s v="Tytsjerk"/>
    <s v="TYT01702"/>
    <s v="04-11-2020"/>
    <s v="11-2020"/>
    <x v="4"/>
    <x v="1"/>
    <x v="1"/>
    <x v="8"/>
    <s v="Nee"/>
  </r>
  <r>
    <s v="520086"/>
    <s v="Burgemeester Bothenius Lo"/>
    <s v="Burgum"/>
    <s v="TYT03941"/>
    <s v="04-11-2020"/>
    <s v="11-2020"/>
    <x v="4"/>
    <x v="0"/>
    <x v="0"/>
    <x v="0"/>
    <s v="Nee"/>
  </r>
  <r>
    <s v="520085"/>
    <s v="Burgemeester Bothenius Lohmanlaan"/>
    <s v="Burgum"/>
    <s v="TYT03668"/>
    <s v="04-11-2020"/>
    <s v="11-2020"/>
    <x v="4"/>
    <x v="0"/>
    <x v="0"/>
    <x v="0"/>
    <s v="Nee"/>
  </r>
  <r>
    <s v="520084"/>
    <s v="Burgemeester Bothenius Lo"/>
    <s v="Burgum"/>
    <s v="TYT03943"/>
    <s v="04-11-2020"/>
    <s v="11-2020"/>
    <x v="4"/>
    <x v="0"/>
    <x v="0"/>
    <x v="1"/>
    <s v="Nee"/>
  </r>
  <r>
    <s v="520053"/>
    <s v="Van Sminiaweg"/>
    <s v="Aldtsjerk"/>
    <s v="TYT05330"/>
    <s v="04-11-2020"/>
    <s v="11-2020"/>
    <x v="4"/>
    <x v="0"/>
    <x v="2"/>
    <x v="3"/>
    <s v="Nee"/>
  </r>
  <r>
    <s v="519969"/>
    <s v="De Bjirk"/>
    <s v="Burgum"/>
    <s v="TYT04210"/>
    <s v="03-11-2020"/>
    <s v="11-2020"/>
    <x v="4"/>
    <x v="0"/>
    <x v="1"/>
    <x v="8"/>
    <s v="Nee"/>
  </r>
  <r>
    <s v="519966"/>
    <s v="De Bjirk"/>
    <s v="Burgum"/>
    <s v="TYT04576"/>
    <s v="03-11-2020"/>
    <s v="11-2020"/>
    <x v="4"/>
    <x v="1"/>
    <x v="1"/>
    <x v="3"/>
    <s v="Nee"/>
  </r>
  <r>
    <s v="519867"/>
    <s v="Fuormanderij"/>
    <s v="Hurdegaryp"/>
    <s v="TYT70077-archived"/>
    <s v="03-11-2020"/>
    <s v="11-2020"/>
    <x v="4"/>
    <x v="0"/>
    <x v="0"/>
    <x v="0"/>
    <s v="Nee"/>
  </r>
  <r>
    <s v="519866"/>
    <s v="Fuormanderij"/>
    <s v="Hurdegaryp"/>
    <s v="TYT70076-archived"/>
    <s v="03-11-2020"/>
    <s v="11-2020"/>
    <x v="4"/>
    <x v="0"/>
    <x v="0"/>
    <x v="0"/>
    <s v="Nee"/>
  </r>
  <r>
    <s v="519837"/>
    <s v="Marijkepaed"/>
    <s v="Noardburgum"/>
    <s v="TYT05383"/>
    <s v="02-11-2020"/>
    <s v="11-2020"/>
    <x v="4"/>
    <x v="2"/>
    <x v="0"/>
    <x v="0"/>
    <s v="Nee"/>
  </r>
  <r>
    <s v="519836"/>
    <s v="Zevenhuisterweg"/>
    <s v="Noardburgum"/>
    <s v="TYT02733"/>
    <s v="02-11-2020"/>
    <s v="11-2020"/>
    <x v="4"/>
    <x v="2"/>
    <x v="0"/>
    <x v="0"/>
    <s v="Nee"/>
  </r>
  <r>
    <s v="519835"/>
    <s v="Burgemeester Drijberweg"/>
    <s v="Hurdegaryp"/>
    <s v="TYT02215"/>
    <s v="02-11-2020"/>
    <s v="11-2020"/>
    <x v="4"/>
    <x v="2"/>
    <x v="0"/>
    <x v="0"/>
    <s v="Nee"/>
  </r>
  <r>
    <s v="519834"/>
    <s v="De Koekoekswei"/>
    <s v="Sumar"/>
    <s v="TYT05929"/>
    <s v="02-11-2020"/>
    <s v="11-2020"/>
    <x v="4"/>
    <x v="2"/>
    <x v="0"/>
    <x v="4"/>
    <s v="Nee"/>
  </r>
  <r>
    <s v="519831"/>
    <s v="De Koekoekswei"/>
    <s v="Sumar"/>
    <s v="TYT05265"/>
    <s v="02-11-2020"/>
    <s v="11-2020"/>
    <x v="4"/>
    <x v="2"/>
    <x v="0"/>
    <x v="0"/>
    <s v="Nee"/>
  </r>
  <r>
    <s v="519830"/>
    <s v="Ymkersstrjitte"/>
    <s v="Burgum"/>
    <s v="TYT03271"/>
    <s v="02-11-2020"/>
    <s v="11-2020"/>
    <x v="4"/>
    <x v="2"/>
    <x v="0"/>
    <x v="0"/>
    <s v="Nee"/>
  </r>
  <r>
    <s v="519829"/>
    <s v="Dokter B. Hornstrasingel"/>
    <s v="Burgum"/>
    <s v="TYT02629"/>
    <s v="02-11-2020"/>
    <s v="11-2020"/>
    <x v="4"/>
    <x v="0"/>
    <x v="0"/>
    <x v="0"/>
    <s v="Nee"/>
  </r>
  <r>
    <s v="519826"/>
    <s v="Kwekersstrjitte"/>
    <s v="Burgum"/>
    <s v="TYT01576"/>
    <s v="02-11-2020"/>
    <s v="11-2020"/>
    <x v="4"/>
    <x v="2"/>
    <x v="0"/>
    <x v="0"/>
    <s v="Nee"/>
  </r>
  <r>
    <s v="519824"/>
    <s v="Kwekersstrjitte"/>
    <s v="Burgum"/>
    <s v="TYT01582"/>
    <s v="02-11-2020"/>
    <s v="11-2020"/>
    <x v="4"/>
    <x v="2"/>
    <x v="0"/>
    <x v="4"/>
    <s v="Nee"/>
  </r>
  <r>
    <s v="519823"/>
    <s v="Mr. W.M. Oppedijk van Vee"/>
    <s v="Burgum"/>
    <s v="TYT00287"/>
    <s v="02-11-2020"/>
    <s v="11-2020"/>
    <x v="4"/>
    <x v="2"/>
    <x v="0"/>
    <x v="0"/>
    <s v="Nee"/>
  </r>
  <r>
    <s v="519822"/>
    <s v="Bulthuissingel"/>
    <s v="Burgum"/>
    <s v="TYT70019"/>
    <s v="02-11-2020"/>
    <s v="11-2020"/>
    <x v="4"/>
    <x v="2"/>
    <x v="0"/>
    <x v="0"/>
    <s v="Nee"/>
  </r>
  <r>
    <s v="519804"/>
    <s v="Dokter B. Hornstrasingel"/>
    <s v="Burgum"/>
    <s v="TYT03091"/>
    <s v="02-11-2020"/>
    <s v="11-2020"/>
    <x v="4"/>
    <x v="2"/>
    <x v="0"/>
    <x v="0"/>
    <s v="Nee"/>
  </r>
  <r>
    <s v="519801"/>
    <s v="Elingsloane"/>
    <s v="Burgum"/>
    <s v="TYT02109"/>
    <s v="02-11-2020"/>
    <s v="11-2020"/>
    <x v="4"/>
    <x v="0"/>
    <x v="0"/>
    <x v="0"/>
    <s v="Nee"/>
  </r>
  <r>
    <s v="519800"/>
    <s v="Elingsloane"/>
    <s v="Burgum"/>
    <s v="TYT04867"/>
    <s v="02-11-2020"/>
    <s v="11-2020"/>
    <x v="4"/>
    <x v="0"/>
    <x v="0"/>
    <x v="0"/>
    <s v="Nee"/>
  </r>
  <r>
    <s v="519544"/>
    <s v="Noordermeer"/>
    <s v="Burgum"/>
    <s v="TYT05185"/>
    <s v="30-10-2020"/>
    <s v="10-2020"/>
    <x v="4"/>
    <x v="0"/>
    <x v="0"/>
    <x v="1"/>
    <s v="Nee"/>
  </r>
  <r>
    <s v="519542"/>
    <s v="Fuormanderij"/>
    <s v="Hurdegaryp"/>
    <s v="TYT70079"/>
    <s v="30-10-2020"/>
    <s v="10-2020"/>
    <x v="4"/>
    <x v="0"/>
    <x v="0"/>
    <x v="0"/>
    <s v="Nee"/>
  </r>
  <r>
    <s v="519541"/>
    <s v="Fuormanderij"/>
    <s v="Hurdegaryp"/>
    <s v="TYT70080"/>
    <s v="30-10-2020"/>
    <s v="10-2020"/>
    <x v="4"/>
    <x v="0"/>
    <x v="0"/>
    <x v="0"/>
    <s v="Nee"/>
  </r>
  <r>
    <s v="519540"/>
    <s v="Fuormanderij"/>
    <s v="Hurdegaryp"/>
    <s v="TYT70082"/>
    <s v="30-10-2020"/>
    <s v="10-2020"/>
    <x v="4"/>
    <x v="0"/>
    <x v="0"/>
    <x v="0"/>
    <s v="Nee"/>
  </r>
  <r>
    <s v="519443"/>
    <s v="Van der Walstrjitte"/>
    <s v="Burgum"/>
    <s v="TYT05839"/>
    <s v="29-10-2020"/>
    <s v="10-2020"/>
    <x v="4"/>
    <x v="0"/>
    <x v="0"/>
    <x v="1"/>
    <s v="Nee"/>
  </r>
  <r>
    <s v="519432"/>
    <s v="Zomerweg"/>
    <s v="Noardburgum"/>
    <s v="TYT04809"/>
    <s v="29-10-2020"/>
    <s v="10-2020"/>
    <x v="4"/>
    <x v="0"/>
    <x v="0"/>
    <x v="0"/>
    <s v="Nee"/>
  </r>
  <r>
    <s v="519431"/>
    <s v="Wyns"/>
    <s v="Wyns"/>
    <s v="TYT05496"/>
    <s v="29-10-2020"/>
    <s v="10-2020"/>
    <x v="4"/>
    <x v="0"/>
    <x v="0"/>
    <x v="0"/>
    <s v="Nee"/>
  </r>
  <r>
    <s v="518671"/>
    <s v="Lytse Buorren"/>
    <s v="Garyp"/>
    <s v="TYT01888"/>
    <s v="27-10-2020"/>
    <s v="10-2020"/>
    <x v="4"/>
    <x v="1"/>
    <x v="1"/>
    <x v="3"/>
    <s v="Nee"/>
  </r>
  <r>
    <s v="518606"/>
    <s v="Ymkersstrjitte"/>
    <s v="Burgum"/>
    <s v="TYT02921"/>
    <s v="27-10-2020"/>
    <s v="10-2020"/>
    <x v="4"/>
    <x v="1"/>
    <x v="1"/>
    <x v="4"/>
    <s v="Nee"/>
  </r>
  <r>
    <s v="518567"/>
    <s v="Schoolstraat"/>
    <s v="Burgum"/>
    <s v="TYT05662"/>
    <s v="26-10-2020"/>
    <s v="10-2020"/>
    <x v="4"/>
    <x v="0"/>
    <x v="0"/>
    <x v="0"/>
    <s v="Nee"/>
  </r>
  <r>
    <s v="518519"/>
    <s v="Aldemiede"/>
    <s v="Suwâld"/>
    <s v="TYT03448"/>
    <s v="26-10-2020"/>
    <s v="10-2020"/>
    <x v="4"/>
    <x v="1"/>
    <x v="1"/>
    <x v="4"/>
    <s v="Nee"/>
  </r>
  <r>
    <s v="518508"/>
    <s v="Kûkhernewei"/>
    <s v="Noardburgum"/>
    <s v="TYT10458"/>
    <s v="26-10-2020"/>
    <s v="10-2020"/>
    <x v="4"/>
    <x v="0"/>
    <x v="0"/>
    <x v="0"/>
    <s v="Nee"/>
  </r>
  <r>
    <s v="518507"/>
    <s v="Kûkhernewei"/>
    <s v="Noardburgum"/>
    <s v="TYT05499"/>
    <s v="26-10-2020"/>
    <s v="10-2020"/>
    <x v="4"/>
    <x v="0"/>
    <x v="0"/>
    <x v="4"/>
    <s v="Nee"/>
  </r>
  <r>
    <s v="518485"/>
    <s v="Zomerweg"/>
    <s v="Burgum"/>
    <s v="TYT05352"/>
    <s v="26-10-2020"/>
    <s v="10-2020"/>
    <x v="4"/>
    <x v="0"/>
    <x v="0"/>
    <x v="0"/>
    <s v="Nee"/>
  </r>
  <r>
    <s v="518308"/>
    <s v="Jan de Wittstraat"/>
    <s v="Oentsjerk"/>
    <s v="TYT02965"/>
    <s v="23-10-2020"/>
    <s v="10-2020"/>
    <x v="4"/>
    <x v="0"/>
    <x v="0"/>
    <x v="0"/>
    <s v="Nee"/>
  </r>
  <r>
    <s v="518285"/>
    <s v="Burgemeester van Panhuysl"/>
    <s v="Burgum"/>
    <s v="TYT03683"/>
    <s v="23-10-2020"/>
    <s v="10-2020"/>
    <x v="4"/>
    <x v="0"/>
    <x v="0"/>
    <x v="0"/>
    <s v="Nee"/>
  </r>
  <r>
    <s v="518277"/>
    <s v="De Tuije"/>
    <s v="Garyp"/>
    <s v="TYT01057"/>
    <s v="23-10-2020"/>
    <s v="10-2020"/>
    <x v="4"/>
    <x v="0"/>
    <x v="0"/>
    <x v="0"/>
    <s v="Nee"/>
  </r>
  <r>
    <s v="518116"/>
    <s v="De Tuije"/>
    <s v="Garyp"/>
    <s v="TYT01059"/>
    <s v="22-10-2020"/>
    <s v="10-2020"/>
    <x v="4"/>
    <x v="0"/>
    <x v="0"/>
    <x v="0"/>
    <s v="Nee"/>
  </r>
  <r>
    <s v="518115"/>
    <s v="Marijkepaed"/>
    <s v="Noardburgum"/>
    <s v="TYT05382"/>
    <s v="22-10-2020"/>
    <s v="10-2020"/>
    <x v="4"/>
    <x v="0"/>
    <x v="0"/>
    <x v="4"/>
    <s v="Nee"/>
  </r>
  <r>
    <s v="518107"/>
    <s v="Jan de Wittstraat"/>
    <s v="Oentsjerk"/>
    <s v="TYT02965"/>
    <s v="22-10-2020"/>
    <s v="10-2020"/>
    <x v="4"/>
    <x v="0"/>
    <x v="0"/>
    <x v="1"/>
    <s v="Nee"/>
  </r>
  <r>
    <s v="518092"/>
    <s v="Joost Wiersmaweg"/>
    <s v="Jistrum"/>
    <s v="TYT05926"/>
    <s v="21-10-2020"/>
    <s v="10-2020"/>
    <x v="4"/>
    <x v="0"/>
    <x v="0"/>
    <x v="1"/>
    <s v="Nee"/>
  </r>
  <r>
    <s v="517941"/>
    <s v="Woudweg"/>
    <s v="Noardburgum"/>
    <s v="TYT07773"/>
    <s v="20-10-2020"/>
    <s v="10-2020"/>
    <x v="4"/>
    <x v="0"/>
    <x v="0"/>
    <x v="0"/>
    <s v="Nee"/>
  </r>
  <r>
    <s v="517509"/>
    <s v="Kûkhernewei"/>
    <s v="Noardburgum"/>
    <s v="TYT04902"/>
    <s v="19-10-2020"/>
    <s v="10-2020"/>
    <x v="4"/>
    <x v="0"/>
    <x v="0"/>
    <x v="0"/>
    <s v="Nee"/>
  </r>
  <r>
    <s v="517492"/>
    <s v="Oosterdijk"/>
    <s v="Ryptsjerk"/>
    <s v="TYT04070"/>
    <s v="19-10-2020"/>
    <s v="10-2020"/>
    <x v="4"/>
    <x v="0"/>
    <x v="0"/>
    <x v="2"/>
    <s v="Ja"/>
  </r>
  <r>
    <s v="517491"/>
    <s v="Oosterdijk"/>
    <s v="Ryptsjerk"/>
    <s v="TYT04071"/>
    <s v="19-10-2020"/>
    <s v="10-2020"/>
    <x v="4"/>
    <x v="0"/>
    <x v="0"/>
    <x v="2"/>
    <s v="Ja"/>
  </r>
  <r>
    <s v="517490"/>
    <s v="Oosterdijk"/>
    <s v="Ryptsjerk"/>
    <s v="TYT04068"/>
    <s v="19-10-2020"/>
    <s v="10-2020"/>
    <x v="4"/>
    <x v="0"/>
    <x v="0"/>
    <x v="1"/>
    <s v="Nee"/>
  </r>
  <r>
    <s v="517489"/>
    <s v="Botte Jaerlastraat"/>
    <s v="Burgum"/>
    <s v="TYT01783"/>
    <s v="19-10-2020"/>
    <s v="10-2020"/>
    <x v="4"/>
    <x v="0"/>
    <x v="0"/>
    <x v="0"/>
    <s v="Nee"/>
  </r>
  <r>
    <s v="517349"/>
    <s v="Teije Tolstraat"/>
    <s v="Eastermar"/>
    <s v="TYT05041"/>
    <s v="16-10-2020"/>
    <s v="10-2020"/>
    <x v="4"/>
    <x v="0"/>
    <x v="0"/>
    <x v="0"/>
    <s v="Nee"/>
  </r>
  <r>
    <s v="517348"/>
    <s v="Teije Tolstraat"/>
    <s v="Eastermar"/>
    <s v="TYT05040"/>
    <s v="16-10-2020"/>
    <s v="10-2020"/>
    <x v="4"/>
    <x v="0"/>
    <x v="0"/>
    <x v="4"/>
    <s v="Nee"/>
  </r>
  <r>
    <s v="517347"/>
    <s v="Elte Martens Beimastrjitt"/>
    <s v="Eastermar"/>
    <s v="TYT05066"/>
    <s v="16-10-2020"/>
    <s v="10-2020"/>
    <x v="4"/>
    <x v="0"/>
    <x v="0"/>
    <x v="0"/>
    <s v="Nee"/>
  </r>
  <r>
    <s v="517270"/>
    <s v="Hanegraaffweg"/>
    <s v="Noardburgum"/>
    <s v="TYT01078"/>
    <s v="16-10-2020"/>
    <s v="10-2020"/>
    <x v="4"/>
    <x v="0"/>
    <x v="0"/>
    <x v="0"/>
    <s v="Nee"/>
  </r>
  <r>
    <s v="517269"/>
    <s v="De Wylch"/>
    <s v="Burgum"/>
    <s v="TYT04117"/>
    <s v="16-10-2020"/>
    <s v="10-2020"/>
    <x v="4"/>
    <x v="0"/>
    <x v="0"/>
    <x v="0"/>
    <s v="Nee"/>
  </r>
  <r>
    <s v="517165"/>
    <s v="Achterwei"/>
    <s v="Sumar"/>
    <s v="TYT10868"/>
    <s v="15-10-2020"/>
    <s v="10-2020"/>
    <x v="4"/>
    <x v="0"/>
    <x v="0"/>
    <x v="1"/>
    <s v="Nee"/>
  </r>
  <r>
    <s v="516774"/>
    <s v="It Regintelân"/>
    <s v="Hurdegaryp"/>
    <s v="TYT03027"/>
    <s v="13-10-2020"/>
    <s v="10-2020"/>
    <x v="4"/>
    <x v="0"/>
    <x v="0"/>
    <x v="1"/>
    <s v="Nee"/>
  </r>
  <r>
    <s v="516747"/>
    <s v="Rijksstraatweg"/>
    <s v="Hurdegaryp"/>
    <s v="TYT03431"/>
    <s v="12-10-2020"/>
    <s v="10-2020"/>
    <x v="4"/>
    <x v="0"/>
    <x v="0"/>
    <x v="0"/>
    <s v="Nee"/>
  </r>
  <r>
    <s v="516735"/>
    <s v="Gravinneloane"/>
    <s v="Garyp"/>
    <s v="TYT10621"/>
    <s v="12-10-2020"/>
    <s v="10-2020"/>
    <x v="4"/>
    <x v="0"/>
    <x v="0"/>
    <x v="0"/>
    <s v="Nee"/>
  </r>
  <r>
    <s v="516515"/>
    <s v="Markt"/>
    <s v="Burgum"/>
    <s v="TYT10573"/>
    <s v="09-10-2020"/>
    <s v="10-2020"/>
    <x v="4"/>
    <x v="1"/>
    <x v="1"/>
    <x v="8"/>
    <s v="Nee"/>
  </r>
  <r>
    <s v="516389"/>
    <s v="Nieuwe Straatweg"/>
    <s v="Gytsjerk"/>
    <s v="TYT04881"/>
    <s v="08-10-2020"/>
    <s v="10-2020"/>
    <x v="4"/>
    <x v="0"/>
    <x v="0"/>
    <x v="0"/>
    <s v="Nee"/>
  </r>
  <r>
    <s v="516387"/>
    <s v="Markt"/>
    <s v="Burgum"/>
    <s v="TYT05126"/>
    <s v="08-10-2020"/>
    <s v="10-2020"/>
    <x v="4"/>
    <x v="0"/>
    <x v="0"/>
    <x v="2"/>
    <s v="Ja"/>
  </r>
  <r>
    <s v="516386"/>
    <s v="Markt"/>
    <s v="Burgum"/>
    <s v="TYT05125"/>
    <s v="08-10-2020"/>
    <s v="10-2020"/>
    <x v="4"/>
    <x v="0"/>
    <x v="0"/>
    <x v="2"/>
    <s v="Nee"/>
  </r>
  <r>
    <s v="516374"/>
    <s v="'t Hof"/>
    <s v="Eastermar"/>
    <s v="TYT05019"/>
    <s v="08-10-2020"/>
    <s v="10-2020"/>
    <x v="4"/>
    <x v="0"/>
    <x v="0"/>
    <x v="0"/>
    <s v="Nee"/>
  </r>
  <r>
    <s v="516373"/>
    <s v="Ds A W Buningwei"/>
    <s v="Eastermar"/>
    <s v="TYT05165"/>
    <s v="08-10-2020"/>
    <s v="10-2020"/>
    <x v="4"/>
    <x v="0"/>
    <x v="0"/>
    <x v="0"/>
    <s v="Nee"/>
  </r>
  <r>
    <s v="515950"/>
    <s v="Gravinneloane"/>
    <s v="Garyp"/>
    <s v="TYT10621 muur"/>
    <s v="05-10-2020"/>
    <s v="10-2020"/>
    <x v="4"/>
    <x v="0"/>
    <x v="0"/>
    <x v="4"/>
    <s v="Nee"/>
  </r>
  <r>
    <s v="515752"/>
    <s v="Robyntsjewei"/>
    <s v="Eastermar"/>
    <s v="TYT00069"/>
    <s v="02-10-2020"/>
    <s v="10-2020"/>
    <x v="4"/>
    <x v="0"/>
    <x v="0"/>
    <x v="0"/>
    <s v="Nee"/>
  </r>
  <r>
    <s v="515751"/>
    <s v="Robyntsjewei"/>
    <s v="Eastermar"/>
    <s v="TYT04186"/>
    <s v="02-10-2020"/>
    <s v="10-2020"/>
    <x v="4"/>
    <x v="0"/>
    <x v="0"/>
    <x v="0"/>
    <s v="Nee"/>
  </r>
  <r>
    <s v="515642"/>
    <s v="Lânsbuorren"/>
    <s v="Sumar"/>
    <s v="TYT01353"/>
    <s v="01-10-2020"/>
    <s v="10-2020"/>
    <x v="4"/>
    <x v="0"/>
    <x v="0"/>
    <x v="0"/>
    <s v="Nee"/>
  </r>
  <r>
    <s v="515641"/>
    <s v="Looxmaweg"/>
    <s v="Noardburgum"/>
    <s v="TYT05212"/>
    <s v="01-10-2020"/>
    <s v="10-2020"/>
    <x v="4"/>
    <x v="0"/>
    <x v="0"/>
    <x v="0"/>
    <s v="Nee"/>
  </r>
  <r>
    <s v="515503"/>
    <s v="Fûgelweide"/>
    <s v="Hurdegaryp"/>
    <s v="TYT04378"/>
    <s v="29-09-2020"/>
    <s v="09-2020"/>
    <x v="4"/>
    <x v="0"/>
    <x v="0"/>
    <x v="0"/>
    <s v="Nee"/>
  </r>
  <r>
    <s v="515197"/>
    <s v="Suder Spaerlân"/>
    <s v="Gytsjerk"/>
    <s v="TYT01756"/>
    <s v="28-09-2020"/>
    <s v="09-2020"/>
    <x v="4"/>
    <x v="0"/>
    <x v="0"/>
    <x v="0"/>
    <s v="Nee"/>
  </r>
  <r>
    <s v="515179"/>
    <s v="Earnewarre"/>
    <s v="Garyp"/>
    <s v="TYT03729"/>
    <s v="28-09-2020"/>
    <s v="09-2020"/>
    <x v="4"/>
    <x v="0"/>
    <x v="0"/>
    <x v="0"/>
    <s v="Nee"/>
  </r>
  <r>
    <s v="514871"/>
    <s v="Oude Commissieweg"/>
    <s v="Noardburgum"/>
    <s v="TYT00827"/>
    <s v="23-09-2020"/>
    <s v="09-2020"/>
    <x v="4"/>
    <x v="0"/>
    <x v="0"/>
    <x v="0"/>
    <s v="Nee"/>
  </r>
  <r>
    <s v="514859"/>
    <s v="Sintrale As"/>
    <s v="Sumar"/>
    <s v="TYT10706"/>
    <s v="23-09-2020"/>
    <s v="09-2020"/>
    <x v="4"/>
    <x v="1"/>
    <x v="1"/>
    <x v="8"/>
    <s v="Ja"/>
  </r>
  <r>
    <s v="514815"/>
    <s v="Rengersweg"/>
    <s v="Oentsjerk"/>
    <s v="TYT10764"/>
    <s v="22-09-2020"/>
    <s v="09-2020"/>
    <x v="4"/>
    <x v="0"/>
    <x v="0"/>
    <x v="1"/>
    <s v="Nee"/>
  </r>
  <r>
    <s v="514670"/>
    <s v="Marijkepaed"/>
    <s v="Noardburgum"/>
    <s v="TYT05382"/>
    <s v="21-09-2020"/>
    <s v="09-2020"/>
    <x v="4"/>
    <x v="0"/>
    <x v="0"/>
    <x v="4"/>
    <s v="Nee"/>
  </r>
  <r>
    <s v="514669"/>
    <s v="Marijkepaed"/>
    <s v="Noardburgum"/>
    <s v="TYT04365"/>
    <s v="21-09-2020"/>
    <s v="09-2020"/>
    <x v="4"/>
    <x v="0"/>
    <x v="0"/>
    <x v="1"/>
    <s v="Nee"/>
  </r>
  <r>
    <s v="514560"/>
    <s v="Taekemastrjitte"/>
    <s v="Burgum"/>
    <s v="TYT05846"/>
    <s v="18-09-2020"/>
    <s v="09-2020"/>
    <x v="4"/>
    <x v="0"/>
    <x v="0"/>
    <x v="1"/>
    <s v="Nee"/>
  </r>
  <r>
    <s v="514500"/>
    <s v="Mr. W.M. Oppedijk van Vee"/>
    <s v="Burgum"/>
    <s v="TYT05100"/>
    <s v="17-09-2020"/>
    <s v="09-2020"/>
    <x v="4"/>
    <x v="0"/>
    <x v="0"/>
    <x v="0"/>
    <s v="Nee"/>
  </r>
  <r>
    <s v="514499"/>
    <s v="Easterein"/>
    <s v="Sumar"/>
    <s v="TYT11071"/>
    <s v="17-09-2020"/>
    <s v="09-2020"/>
    <x v="4"/>
    <x v="0"/>
    <x v="0"/>
    <x v="1"/>
    <s v="Nee"/>
  </r>
  <r>
    <s v="514498"/>
    <s v="Wyns"/>
    <s v="Wyns"/>
    <s v="TYT05494"/>
    <s v="17-09-2020"/>
    <s v="09-2020"/>
    <x v="4"/>
    <x v="0"/>
    <x v="2"/>
    <x v="6"/>
    <s v="Nee"/>
  </r>
  <r>
    <s v="514459"/>
    <s v="Halligenweg"/>
    <s v="Mûnein"/>
    <s v="TYT05286"/>
    <s v="17-09-2020"/>
    <s v="09-2020"/>
    <x v="4"/>
    <x v="0"/>
    <x v="0"/>
    <x v="0"/>
    <s v="Nee"/>
  </r>
  <r>
    <s v="514453"/>
    <s v="Feantersdyk"/>
    <s v="Earnewâld"/>
    <s v="TYT02556"/>
    <s v="17-09-2020"/>
    <s v="09-2020"/>
    <x v="4"/>
    <x v="0"/>
    <x v="0"/>
    <x v="0"/>
    <s v="Nee"/>
  </r>
  <r>
    <s v="514361"/>
    <s v="Frisiusstrjitte"/>
    <s v="Gytsjerk"/>
    <s v="TYT03294"/>
    <s v="16-09-2020"/>
    <s v="09-2020"/>
    <x v="4"/>
    <x v="0"/>
    <x v="0"/>
    <x v="0"/>
    <s v="Nee"/>
  </r>
  <r>
    <s v="513230"/>
    <s v="Mienskerwei"/>
    <s v="Sumar"/>
    <s v="TYT03721"/>
    <s v="10-09-2020"/>
    <s v="09-2020"/>
    <x v="4"/>
    <x v="0"/>
    <x v="0"/>
    <x v="0"/>
    <s v="Nee"/>
  </r>
  <r>
    <s v="513184"/>
    <s v="Wyns"/>
    <s v="Wyns"/>
    <s v="TYT05494"/>
    <s v="10-09-2020"/>
    <s v="09-2020"/>
    <x v="4"/>
    <x v="0"/>
    <x v="0"/>
    <x v="6"/>
    <s v="Nee"/>
  </r>
  <r>
    <s v="513046"/>
    <s v="Elte Martens Beimastrjitt"/>
    <s v="Eastermar"/>
    <s v="TYT05076"/>
    <s v="08-09-2020"/>
    <s v="09-2020"/>
    <x v="4"/>
    <x v="0"/>
    <x v="2"/>
    <x v="4"/>
    <s v="Nee"/>
  </r>
  <r>
    <s v="513040"/>
    <s v="Grote Hornstweg"/>
    <s v="Eastermar"/>
    <s v="TYT11273"/>
    <s v="08-09-2020"/>
    <s v="09-2020"/>
    <x v="4"/>
    <x v="1"/>
    <x v="1"/>
    <x v="6"/>
    <s v="Nee"/>
  </r>
  <r>
    <s v="513017"/>
    <s v="Fedde Schurerstrjitte"/>
    <s v="Gytsjerk"/>
    <s v="TYT03767"/>
    <s v="08-09-2020"/>
    <s v="09-2020"/>
    <x v="4"/>
    <x v="0"/>
    <x v="0"/>
    <x v="0"/>
    <s v="Nee"/>
  </r>
  <r>
    <s v="513016"/>
    <s v="Fedde Schurerstrjitte"/>
    <s v="Gytsjerk"/>
    <s v="TYT03883"/>
    <s v="08-09-2020"/>
    <s v="09-2020"/>
    <x v="4"/>
    <x v="0"/>
    <x v="0"/>
    <x v="0"/>
    <s v="Nee"/>
  </r>
  <r>
    <s v="512540"/>
    <s v="Pieter Hylkemastraat"/>
    <s v="Noardburgum"/>
    <s v="TYT00866"/>
    <s v="02-09-2020"/>
    <s v="09-2020"/>
    <x v="4"/>
    <x v="0"/>
    <x v="0"/>
    <x v="0"/>
    <s v="Nee"/>
  </r>
  <r>
    <s v="512437"/>
    <s v="J.H. Riemersmastrjitte"/>
    <s v="Gytsjerk"/>
    <s v="TYT01297"/>
    <s v="01-09-2020"/>
    <s v="09-2020"/>
    <x v="4"/>
    <x v="0"/>
    <x v="2"/>
    <x v="1"/>
    <s v="Nee"/>
  </r>
  <r>
    <s v="512436"/>
    <s v="Freuleleane"/>
    <s v="Aldtsjerk"/>
    <s v="TYT05905"/>
    <s v="01-09-2020"/>
    <s v="09-2020"/>
    <x v="4"/>
    <x v="0"/>
    <x v="2"/>
    <x v="1"/>
    <s v="Nee"/>
  </r>
  <r>
    <s v="512213"/>
    <s v="Foksegatten"/>
    <s v="Hurdegaryp"/>
    <s v="TYT03953"/>
    <s v="27-08-2020"/>
    <s v="08-2020"/>
    <x v="4"/>
    <x v="0"/>
    <x v="0"/>
    <x v="0"/>
    <s v="Nee"/>
  </r>
  <r>
    <s v="512074"/>
    <s v="Burgemeester Drijberweg"/>
    <s v="Hurdegaryp"/>
    <s v="TYT01661"/>
    <s v="25-08-2020"/>
    <s v="08-2020"/>
    <x v="4"/>
    <x v="0"/>
    <x v="2"/>
    <x v="1"/>
    <s v="Nee"/>
  </r>
  <r>
    <s v="512067"/>
    <s v="Joost Wiersmaweg"/>
    <s v="Jistrum"/>
    <s v="TYT05926"/>
    <s v="25-08-2020"/>
    <s v="08-2020"/>
    <x v="4"/>
    <x v="0"/>
    <x v="0"/>
    <x v="0"/>
    <s v="Nee"/>
  </r>
  <r>
    <s v="511951"/>
    <s v="Foksegatten"/>
    <s v="Hurdegaryp"/>
    <s v="TYT03953"/>
    <s v="24-08-2020"/>
    <s v="08-2020"/>
    <x v="4"/>
    <x v="0"/>
    <x v="0"/>
    <x v="0"/>
    <s v="Nee"/>
  </r>
  <r>
    <s v="511783"/>
    <s v="Lytsegeast"/>
    <s v="Tytsjerk"/>
    <s v="TYT04679"/>
    <s v="20-08-2020"/>
    <s v="08-2020"/>
    <x v="4"/>
    <x v="0"/>
    <x v="0"/>
    <x v="0"/>
    <s v="Nee"/>
  </r>
  <r>
    <s v="511579"/>
    <s v="Schoolstraat"/>
    <s v="Jistrum"/>
    <s v="TYT02271"/>
    <s v="17-08-2020"/>
    <s v="08-2020"/>
    <x v="4"/>
    <x v="1"/>
    <x v="1"/>
    <x v="9"/>
    <s v="Nee"/>
  </r>
  <r>
    <s v="510582"/>
    <s v="Westersingel"/>
    <s v="Noardburgum"/>
    <s v="TYT01810"/>
    <s v="10-08-2020"/>
    <s v="08-2020"/>
    <x v="4"/>
    <x v="0"/>
    <x v="0"/>
    <x v="8"/>
    <s v="Nee"/>
  </r>
  <r>
    <s v="510556"/>
    <s v="Buorrefinnewei"/>
    <s v="Jistrum"/>
    <s v="TYT01386"/>
    <s v="07-08-2020"/>
    <s v="08-2020"/>
    <x v="4"/>
    <x v="0"/>
    <x v="0"/>
    <x v="8"/>
    <s v="Nee"/>
  </r>
  <r>
    <s v="510461"/>
    <s v="Gaestmabuorren"/>
    <s v="Burgum"/>
    <s v="TYT01321"/>
    <s v="05-08-2020"/>
    <s v="08-2020"/>
    <x v="4"/>
    <x v="0"/>
    <x v="0"/>
    <x v="8"/>
    <s v="Nee"/>
  </r>
  <r>
    <s v="510257"/>
    <s v="Tussendijken"/>
    <s v="Burgum"/>
    <s v="TYT03743"/>
    <s v="03-08-2020"/>
    <s v="08-2020"/>
    <x v="4"/>
    <x v="1"/>
    <x v="1"/>
    <x v="8"/>
    <s v="Ja"/>
  </r>
  <r>
    <s v="510113"/>
    <s v="Taekemastrjitte"/>
    <s v="Burgum"/>
    <s v="TYT05849"/>
    <s v="30-07-2020"/>
    <s v="07-2020"/>
    <x v="4"/>
    <x v="0"/>
    <x v="0"/>
    <x v="8"/>
    <s v="Nee"/>
  </r>
  <r>
    <s v="509891"/>
    <s v="Blauhûskamp"/>
    <s v="Eastermar"/>
    <s v="TYT05920"/>
    <s v="24-07-2020"/>
    <s v="07-2020"/>
    <x v="4"/>
    <x v="1"/>
    <x v="1"/>
    <x v="8"/>
    <s v="Nee"/>
  </r>
  <r>
    <s v="509688"/>
    <s v="Menno van Coehoornweg"/>
    <s v="Burgum"/>
    <s v="TYT04311"/>
    <s v="22-07-2020"/>
    <s v="07-2020"/>
    <x v="4"/>
    <x v="0"/>
    <x v="2"/>
    <x v="8"/>
    <s v="Nee"/>
  </r>
  <r>
    <s v="509676"/>
    <s v="Lytse Buorren"/>
    <s v="Sumar"/>
    <s v="TYT04845"/>
    <s v="22-07-2020"/>
    <s v="07-2020"/>
    <x v="4"/>
    <x v="0"/>
    <x v="0"/>
    <x v="8"/>
    <s v="Nee"/>
  </r>
  <r>
    <s v="509597"/>
    <s v="Burgemeester van Panhuysl"/>
    <s v="Burgum"/>
    <s v="TYT03683"/>
    <s v="21-07-2020"/>
    <s v="07-2020"/>
    <x v="4"/>
    <x v="0"/>
    <x v="0"/>
    <x v="8"/>
    <s v="Nee"/>
  </r>
  <r>
    <s v="509489"/>
    <s v="Robyntsjewei"/>
    <s v="Eastermar"/>
    <s v="TYT05363"/>
    <s v="20-07-2020"/>
    <s v="07-2020"/>
    <x v="4"/>
    <x v="0"/>
    <x v="0"/>
    <x v="8"/>
    <s v="Nee"/>
  </r>
  <r>
    <s v="508697"/>
    <s v="Freerk Bosgraafstraat"/>
    <s v="Burgum"/>
    <s v="TYT00237"/>
    <s v="16-07-2020"/>
    <s v="07-2020"/>
    <x v="4"/>
    <x v="1"/>
    <x v="1"/>
    <x v="6"/>
    <s v="Nee"/>
  </r>
  <r>
    <s v="508634"/>
    <s v="Van Harinxmaweg"/>
    <s v="Sumar"/>
    <s v="TYT10735"/>
    <s v="15-07-2020"/>
    <s v="07-2020"/>
    <x v="4"/>
    <x v="1"/>
    <x v="1"/>
    <x v="6"/>
    <s v="Nee"/>
  </r>
  <r>
    <s v="508424"/>
    <s v="Zomerweg"/>
    <s v="Hurdegaryp"/>
    <s v="TYT04626"/>
    <s v="14-07-2020"/>
    <s v="07-2020"/>
    <x v="4"/>
    <x v="0"/>
    <x v="0"/>
    <x v="1"/>
    <s v="Nee"/>
  </r>
  <r>
    <s v="508290"/>
    <s v="Kikkertsblom"/>
    <s v="Burgum"/>
    <s v="TYT02457"/>
    <s v="10-07-2020"/>
    <s v="07-2020"/>
    <x v="4"/>
    <x v="0"/>
    <x v="2"/>
    <x v="4"/>
    <s v="Nee"/>
  </r>
  <r>
    <s v="508238"/>
    <s v="De Opslach"/>
    <s v="Ryptsjerk"/>
    <s v="TYT05888"/>
    <s v="10-07-2020"/>
    <s v="07-2020"/>
    <x v="4"/>
    <x v="0"/>
    <x v="0"/>
    <x v="0"/>
    <s v="Nee"/>
  </r>
  <r>
    <s v="508219"/>
    <s v="Lytse Buorren"/>
    <s v="Sumar"/>
    <s v="TYT04845"/>
    <s v="10-07-2020"/>
    <s v="07-2020"/>
    <x v="4"/>
    <x v="1"/>
    <x v="1"/>
    <x v="8"/>
    <s v="Nee"/>
  </r>
  <r>
    <s v="508146"/>
    <s v="Van Beijmastraat"/>
    <s v="Noardburgum"/>
    <s v="TYT03059"/>
    <s v="08-07-2020"/>
    <s v="07-2020"/>
    <x v="4"/>
    <x v="0"/>
    <x v="0"/>
    <x v="0"/>
    <s v="Nee"/>
  </r>
  <r>
    <s v="508112"/>
    <s v="Pastorijelannen"/>
    <s v="Sumar"/>
    <s v="TYT04793"/>
    <s v="08-07-2020"/>
    <s v="07-2020"/>
    <x v="4"/>
    <x v="1"/>
    <x v="1"/>
    <x v="8"/>
    <s v="Nee"/>
  </r>
  <r>
    <s v="508039"/>
    <s v="De Tuije"/>
    <s v="Garyp"/>
    <s v="TYT01057"/>
    <s v="07-07-2020"/>
    <s v="07-2020"/>
    <x v="4"/>
    <x v="1"/>
    <x v="1"/>
    <x v="4"/>
    <s v="Nee"/>
  </r>
  <r>
    <s v="507822"/>
    <s v="Einekroas"/>
    <s v="Burgum"/>
    <s v="TYT10552"/>
    <s v="01-07-2020"/>
    <s v="07-2020"/>
    <x v="4"/>
    <x v="0"/>
    <x v="2"/>
    <x v="4"/>
    <s v="Nee"/>
  </r>
  <r>
    <s v="507350"/>
    <s v="Krûspaed"/>
    <s v="Earnewâld"/>
    <s v="TYT01116"/>
    <s v="22-06-2020"/>
    <s v="06-2020"/>
    <x v="4"/>
    <x v="0"/>
    <x v="0"/>
    <x v="0"/>
    <s v="Nee"/>
  </r>
  <r>
    <s v="506622"/>
    <s v="Boskkamp"/>
    <s v="Eastermar"/>
    <s v="TYT10472"/>
    <s v="16-06-2020"/>
    <s v="06-2020"/>
    <x v="4"/>
    <x v="0"/>
    <x v="0"/>
    <x v="4"/>
    <s v="Nee"/>
  </r>
  <r>
    <s v="506458"/>
    <s v="Lytse Buorren"/>
    <s v="Sumar"/>
    <s v="TYT04845"/>
    <s v="11-06-2020"/>
    <s v="06-2020"/>
    <x v="4"/>
    <x v="0"/>
    <x v="0"/>
    <x v="0"/>
    <s v="Nee"/>
  </r>
  <r>
    <s v="506105"/>
    <s v="Jan de Wittstraat"/>
    <s v="Oentsjerk"/>
    <s v="TYT02965"/>
    <s v="08-06-2020"/>
    <s v="06-2020"/>
    <x v="4"/>
    <x v="0"/>
    <x v="0"/>
    <x v="0"/>
    <s v="Nee"/>
  </r>
  <r>
    <s v="506103"/>
    <s v="Kûkhernewei"/>
    <s v="Noardburgum"/>
    <s v="TYT05502"/>
    <s v="08-06-2020"/>
    <s v="06-2020"/>
    <x v="4"/>
    <x v="0"/>
    <x v="0"/>
    <x v="1"/>
    <s v="Nee"/>
  </r>
  <r>
    <s v="503943"/>
    <s v="Dokter B. Hornstrasingel"/>
    <s v="Burgum"/>
    <s v="TYT03093"/>
    <s v="18-05-2020"/>
    <s v="05-2020"/>
    <x v="4"/>
    <x v="0"/>
    <x v="0"/>
    <x v="0"/>
    <s v="Nee"/>
  </r>
  <r>
    <s v="503876"/>
    <s v="Feanhûsterpaad"/>
    <s v="Garyp"/>
    <s v="TYT05958"/>
    <s v="15-05-2020"/>
    <s v="05-2020"/>
    <x v="4"/>
    <x v="1"/>
    <x v="1"/>
    <x v="3"/>
    <s v="Nee"/>
  </r>
  <r>
    <s v="503677"/>
    <s v="Flaaksikkers"/>
    <s v="Mûnein"/>
    <s v="TYT02319"/>
    <s v="13-05-2020"/>
    <s v="05-2020"/>
    <x v="4"/>
    <x v="0"/>
    <x v="2"/>
    <x v="1"/>
    <s v="Nee"/>
  </r>
  <r>
    <s v="503060"/>
    <s v="Jan de Wittstraat"/>
    <s v="Oentsjerk"/>
    <s v="TYT03598"/>
    <s v="07-05-2020"/>
    <s v="05-2020"/>
    <x v="4"/>
    <x v="0"/>
    <x v="0"/>
    <x v="8"/>
    <s v="Nee"/>
  </r>
  <r>
    <s v="502891"/>
    <s v="Burgemeester Drijberweg"/>
    <s v="Hurdegaryp"/>
    <s v="TYT01662"/>
    <s v="06-05-2020"/>
    <s v="05-2020"/>
    <x v="4"/>
    <x v="1"/>
    <x v="1"/>
    <x v="8"/>
    <s v="Nee"/>
  </r>
  <r>
    <s v="502820"/>
    <s v="Rengersweg"/>
    <s v="Oentsjerk"/>
    <s v="TYT10297"/>
    <s v="04-05-2020"/>
    <s v="05-2020"/>
    <x v="4"/>
    <x v="1"/>
    <x v="1"/>
    <x v="8"/>
    <s v="Nee"/>
  </r>
  <r>
    <s v="502687"/>
    <s v="Achterwei"/>
    <s v="Sumar"/>
    <s v="TYT05762"/>
    <s v="30-04-2020"/>
    <s v="04-2020"/>
    <x v="4"/>
    <x v="1"/>
    <x v="1"/>
    <x v="3"/>
    <s v="Nee"/>
  </r>
  <r>
    <s v="502409"/>
    <s v="Prins Bernhardstraat"/>
    <s v="Burgum"/>
    <s v="TYT Deelopdracht 4 nieuwe masten-archived"/>
    <s v="23-04-2020"/>
    <s v="04-2020"/>
    <x v="4"/>
    <x v="0"/>
    <x v="0"/>
    <x v="1"/>
    <s v="Nee"/>
  </r>
  <r>
    <s v="502403"/>
    <s v="Seadwei"/>
    <s v="Eastermar"/>
    <s v="TYT04958"/>
    <s v="23-04-2020"/>
    <s v="04-2020"/>
    <x v="4"/>
    <x v="0"/>
    <x v="0"/>
    <x v="0"/>
    <s v="Nee"/>
  </r>
  <r>
    <s v="502401"/>
    <s v="De Ikker"/>
    <s v="Oentsjerk"/>
    <s v="TYT02182"/>
    <s v="23-04-2020"/>
    <s v="04-2020"/>
    <x v="4"/>
    <x v="1"/>
    <x v="1"/>
    <x v="3"/>
    <s v="Nee"/>
  </r>
  <r>
    <s v="498499"/>
    <s v="Pater Doesburgloane"/>
    <s v="Burgum"/>
    <s v="TYT05680"/>
    <s v="20-04-2020"/>
    <s v="04-2020"/>
    <x v="4"/>
    <x v="0"/>
    <x v="3"/>
    <x v="4"/>
    <s v="Nee"/>
  </r>
  <r>
    <s v="498498"/>
    <s v="Hillamaweg"/>
    <s v="Burgum"/>
    <s v="TYT10088"/>
    <s v="20-04-2020"/>
    <s v="04-2020"/>
    <x v="4"/>
    <x v="0"/>
    <x v="3"/>
    <x v="4"/>
    <s v="Nee"/>
  </r>
  <r>
    <s v="498497"/>
    <s v="Kobbeflecht"/>
    <s v="Hurdegaryp"/>
    <s v="TYT03030"/>
    <s v="20-04-2020"/>
    <s v="04-2020"/>
    <x v="4"/>
    <x v="1"/>
    <x v="1"/>
    <x v="6"/>
    <s v="Nee"/>
  </r>
  <r>
    <s v="498447"/>
    <s v="Jonkerspaed"/>
    <s v="Aldtsjerk"/>
    <s v="TYT03233"/>
    <s v="20-04-2020"/>
    <s v="04-2020"/>
    <x v="4"/>
    <x v="0"/>
    <x v="0"/>
    <x v="0"/>
    <s v="Nee"/>
  </r>
  <r>
    <s v="498206"/>
    <s v="H.W.K. Ridder Huyssen van Kattendijkeweg"/>
    <s v="Burgum"/>
    <s v="TYT11029"/>
    <s v="15-04-2020"/>
    <s v="04-2020"/>
    <x v="4"/>
    <x v="1"/>
    <x v="1"/>
    <x v="8"/>
    <s v="Nee"/>
  </r>
  <r>
    <s v="497919"/>
    <s v="Inialoane"/>
    <s v="Garyp"/>
    <s v="TYT01906"/>
    <s v="09-04-2020"/>
    <s v="04-2020"/>
    <x v="4"/>
    <x v="1"/>
    <x v="2"/>
    <x v="8"/>
    <s v="Nee"/>
  </r>
  <r>
    <s v="497788"/>
    <s v="Markt"/>
    <s v="Burgum"/>
    <s v="TYT00127"/>
    <s v="07-04-2020"/>
    <s v="04-2020"/>
    <x v="4"/>
    <x v="1"/>
    <x v="1"/>
    <x v="3"/>
    <s v="Nee"/>
  </r>
  <r>
    <s v="496779"/>
    <s v="G.W. Navislaan"/>
    <s v="Burgum"/>
    <s v="TYT11034"/>
    <s v="31-03-2020"/>
    <s v="03-2020"/>
    <x v="4"/>
    <x v="1"/>
    <x v="1"/>
    <x v="3"/>
    <s v="Nee"/>
  </r>
  <r>
    <s v="496660"/>
    <s v="Boskkamp"/>
    <s v="Eastermar"/>
    <s v="TYT11162"/>
    <s v="27-03-2020"/>
    <s v="03-2020"/>
    <x v="4"/>
    <x v="1"/>
    <x v="1"/>
    <x v="3"/>
    <s v="Nee"/>
  </r>
  <r>
    <s v="496637"/>
    <s v="Sigerswâld"/>
    <s v="Garyp"/>
    <s v="TYT00205"/>
    <s v="26-03-2020"/>
    <s v="03-2020"/>
    <x v="4"/>
    <x v="0"/>
    <x v="0"/>
    <x v="0"/>
    <s v="Nee"/>
  </r>
  <r>
    <s v="496482"/>
    <s v="Aldemiede"/>
    <s v="Suwâld"/>
    <s v="TYT03448"/>
    <s v="24-03-2020"/>
    <s v="03-2020"/>
    <x v="4"/>
    <x v="0"/>
    <x v="0"/>
    <x v="0"/>
    <s v="Nee"/>
  </r>
  <r>
    <s v="495195"/>
    <s v="Feanhûsterpaad"/>
    <s v="Garyp"/>
    <s v="TYT05962"/>
    <s v="19-03-2020"/>
    <s v="03-2020"/>
    <x v="4"/>
    <x v="1"/>
    <x v="1"/>
    <x v="3"/>
    <s v="Nee"/>
  </r>
  <r>
    <s v="495191"/>
    <s v="Jan de Wittstraat"/>
    <s v="Oentsjerk"/>
    <s v="TYT03598"/>
    <s v="19-03-2020"/>
    <s v="03-2020"/>
    <x v="4"/>
    <x v="0"/>
    <x v="0"/>
    <x v="8"/>
    <s v="Nee"/>
  </r>
  <r>
    <s v="495190"/>
    <s v="Easter Omwei"/>
    <s v="Hurdegaryp"/>
    <s v="TYT03159"/>
    <s v="19-03-2020"/>
    <s v="03-2020"/>
    <x v="4"/>
    <x v="0"/>
    <x v="0"/>
    <x v="0"/>
    <s v="Nee"/>
  </r>
  <r>
    <s v="495029"/>
    <s v="Dokter Kijlstraweg"/>
    <s v="Mûnein"/>
    <s v="TYT05175"/>
    <s v="17-03-2020"/>
    <s v="03-2020"/>
    <x v="4"/>
    <x v="0"/>
    <x v="0"/>
    <x v="0"/>
    <s v="Nee"/>
  </r>
  <r>
    <s v="494350"/>
    <s v="Pastoriekamp"/>
    <s v="Burgum"/>
    <s v="TYT04098"/>
    <s v="09-03-2020"/>
    <s v="03-2020"/>
    <x v="4"/>
    <x v="0"/>
    <x v="0"/>
    <x v="0"/>
    <s v="Nee"/>
  </r>
  <r>
    <s v="494338"/>
    <s v="Kwekersstrjitte"/>
    <s v="Burgum"/>
    <s v="TYT01579"/>
    <s v="09-03-2020"/>
    <s v="03-2020"/>
    <x v="4"/>
    <x v="1"/>
    <x v="1"/>
    <x v="6"/>
    <s v="Nee"/>
  </r>
  <r>
    <s v="494109"/>
    <s v="Schoolstraat"/>
    <s v="Burgum"/>
    <s v="TYT05415"/>
    <s v="05-03-2020"/>
    <s v="03-2020"/>
    <x v="4"/>
    <x v="0"/>
    <x v="0"/>
    <x v="1"/>
    <s v="Nee"/>
  </r>
  <r>
    <s v="493817"/>
    <s v="Rijksstraatweg"/>
    <s v="Hurdegaryp"/>
    <s v="TYT11111"/>
    <s v="02-03-2020"/>
    <s v="03-2020"/>
    <x v="4"/>
    <x v="0"/>
    <x v="0"/>
    <x v="1"/>
    <s v="Nee"/>
  </r>
  <r>
    <s v="493550"/>
    <s v="Wester-omwei"/>
    <s v="Hurdegaryp"/>
    <s v="TYT03042"/>
    <s v="28-02-2020"/>
    <s v="02-2020"/>
    <x v="4"/>
    <x v="0"/>
    <x v="0"/>
    <x v="0"/>
    <s v="Nee"/>
  </r>
  <r>
    <s v="493549"/>
    <s v="Wester-omwei"/>
    <s v="Hurdegaryp"/>
    <s v="TYT03041"/>
    <s v="28-02-2020"/>
    <s v="02-2020"/>
    <x v="4"/>
    <x v="0"/>
    <x v="0"/>
    <x v="0"/>
    <s v="Nee"/>
  </r>
  <r>
    <s v="493511"/>
    <s v="Douwelaan"/>
    <s v="Oentsjerk"/>
    <s v="TYT10583"/>
    <s v="27-02-2020"/>
    <s v="02-2020"/>
    <x v="4"/>
    <x v="0"/>
    <x v="0"/>
    <x v="0"/>
    <s v="Nee"/>
  </r>
  <r>
    <s v="493449"/>
    <s v="Fjildwei"/>
    <s v="Jistrum"/>
    <s v="TYT01593"/>
    <s v="27-02-2020"/>
    <s v="02-2020"/>
    <x v="4"/>
    <x v="0"/>
    <x v="0"/>
    <x v="1"/>
    <s v="Nee"/>
  </r>
  <r>
    <s v="492655"/>
    <s v="It Heechsan"/>
    <s v="Eastermar"/>
    <s v="TYT04181"/>
    <s v="19-02-2020"/>
    <s v="02-2020"/>
    <x v="4"/>
    <x v="0"/>
    <x v="3"/>
    <x v="4"/>
    <s v="Nee"/>
  </r>
  <r>
    <s v="492538"/>
    <s v="Rengersweg"/>
    <s v="Oentsjerk"/>
    <s v="TYT10308"/>
    <s v="18-02-2020"/>
    <s v="02-2020"/>
    <x v="4"/>
    <x v="0"/>
    <x v="0"/>
    <x v="0"/>
    <s v="Nee"/>
  </r>
  <r>
    <s v="492472"/>
    <s v="Schoolstraat"/>
    <s v="Burgum"/>
    <s v="TYT05415"/>
    <s v="17-02-2020"/>
    <s v="02-2020"/>
    <x v="4"/>
    <x v="0"/>
    <x v="0"/>
    <x v="1"/>
    <s v="Nee"/>
  </r>
  <r>
    <s v="492466"/>
    <s v="Fjildwei"/>
    <s v="Jistrum"/>
    <s v="TYT01384"/>
    <s v="17-02-2020"/>
    <s v="02-2020"/>
    <x v="4"/>
    <x v="0"/>
    <x v="0"/>
    <x v="0"/>
    <s v="Nee"/>
  </r>
  <r>
    <s v="492465"/>
    <s v="Buorrefinnewei"/>
    <s v="Jistrum"/>
    <s v="TYT01386"/>
    <s v="17-02-2020"/>
    <s v="02-2020"/>
    <x v="4"/>
    <x v="0"/>
    <x v="0"/>
    <x v="1"/>
    <s v="Nee"/>
  </r>
  <r>
    <s v="492323"/>
    <s v="Raadhuisweg"/>
    <s v="Burgum"/>
    <s v="TYT_EIGENNET3"/>
    <s v="14-02-2020"/>
    <s v="02-2020"/>
    <x v="4"/>
    <x v="0"/>
    <x v="0"/>
    <x v="0"/>
    <s v="Nee"/>
  </r>
  <r>
    <s v="492214"/>
    <s v="Pastoriekamp"/>
    <s v="Burgum"/>
    <s v="TYT00223"/>
    <s v="13-02-2020"/>
    <s v="02-2020"/>
    <x v="4"/>
    <x v="0"/>
    <x v="0"/>
    <x v="0"/>
    <s v="Nee"/>
  </r>
  <r>
    <s v="492120"/>
    <s v="Dukatewei"/>
    <s v="Burgum"/>
    <s v="TYT10690"/>
    <s v="12-02-2020"/>
    <s v="02-2020"/>
    <x v="4"/>
    <x v="0"/>
    <x v="2"/>
    <x v="8"/>
    <s v="Nee"/>
  </r>
  <r>
    <s v="491939"/>
    <s v="Reidikker"/>
    <s v="Ryptsjerk"/>
    <s v="TYT03099"/>
    <s v="11-02-2020"/>
    <s v="02-2020"/>
    <x v="4"/>
    <x v="0"/>
    <x v="1"/>
    <x v="8"/>
    <s v="Nee"/>
  </r>
  <r>
    <s v="491849"/>
    <s v="Dokter B. Hornstrasingel"/>
    <s v="Burgum"/>
    <s v="TYT03094"/>
    <s v="10-02-2020"/>
    <s v="02-2020"/>
    <x v="4"/>
    <x v="0"/>
    <x v="0"/>
    <x v="0"/>
    <s v="Nee"/>
  </r>
  <r>
    <s v="491848"/>
    <s v="Heermawei"/>
    <s v="Ryptsjerk"/>
    <s v="TYT01525"/>
    <s v="10-02-2020"/>
    <s v="02-2020"/>
    <x v="4"/>
    <x v="0"/>
    <x v="0"/>
    <x v="0"/>
    <s v="Nee"/>
  </r>
  <r>
    <s v="491847"/>
    <s v="Dokter Kijlstraweg"/>
    <s v="Mûnein"/>
    <s v="TYT01831"/>
    <s v="10-02-2020"/>
    <s v="02-2020"/>
    <x v="4"/>
    <x v="1"/>
    <x v="1"/>
    <x v="4"/>
    <s v="Nee"/>
  </r>
  <r>
    <s v="491638"/>
    <s v="Burgemeester Drijberweg"/>
    <s v="Hurdegaryp"/>
    <s v="TYT01559"/>
    <s v="06-02-2020"/>
    <s v="02-2020"/>
    <x v="4"/>
    <x v="0"/>
    <x v="0"/>
    <x v="0"/>
    <s v="Nee"/>
  </r>
  <r>
    <s v="491628"/>
    <s v="Elte Martens Beimastrjitt"/>
    <s v="Eastermar"/>
    <s v="TYT05074"/>
    <s v="06-02-2020"/>
    <s v="02-2020"/>
    <x v="4"/>
    <x v="1"/>
    <x v="1"/>
    <x v="4"/>
    <s v="Nee"/>
  </r>
  <r>
    <s v="491604"/>
    <s v="It Sud"/>
    <s v="Hurdegaryp"/>
    <s v="TYT05523-archived"/>
    <s v="06-02-2020"/>
    <s v="02-2020"/>
    <x v="4"/>
    <x v="0"/>
    <x v="0"/>
    <x v="0"/>
    <s v="Nee"/>
  </r>
  <r>
    <s v="491585"/>
    <s v="Reitlansfeart"/>
    <s v="Hurdegaryp"/>
    <s v="TYT10835-archived"/>
    <s v="05-02-2020"/>
    <s v="02-2020"/>
    <x v="4"/>
    <x v="0"/>
    <x v="0"/>
    <x v="1"/>
    <s v="Nee"/>
  </r>
  <r>
    <s v="491336"/>
    <s v="Kûkhernewei"/>
    <s v="Noardburgum"/>
    <s v="TYT10457"/>
    <s v="04-02-2020"/>
    <s v="02-2020"/>
    <x v="4"/>
    <x v="0"/>
    <x v="0"/>
    <x v="0"/>
    <s v="Nee"/>
  </r>
  <r>
    <s v="491173"/>
    <s v="De Acacia"/>
    <s v="Burgum"/>
    <s v="TYT04386"/>
    <s v="31-01-2020"/>
    <s v="01-2020"/>
    <x v="4"/>
    <x v="1"/>
    <x v="1"/>
    <x v="3"/>
    <s v="Nee"/>
  </r>
  <r>
    <s v="491109"/>
    <s v="Freerk Bosgraafstraat"/>
    <s v="Burgum"/>
    <s v="TYT77011"/>
    <s v="30-01-2020"/>
    <s v="01-2020"/>
    <x v="4"/>
    <x v="0"/>
    <x v="0"/>
    <x v="0"/>
    <s v="Nee"/>
  </r>
  <r>
    <s v="490442"/>
    <s v="Burgumerdaam"/>
    <s v="Burgum"/>
    <s v="TYT01769"/>
    <s v="28-01-2020"/>
    <s v="01-2020"/>
    <x v="4"/>
    <x v="0"/>
    <x v="0"/>
    <x v="0"/>
    <s v="Nee"/>
  </r>
  <r>
    <s v="490439"/>
    <s v="Kwekersstrjitte"/>
    <s v="Burgum"/>
    <s v="TYT01497"/>
    <s v="28-01-2020"/>
    <s v="01-2020"/>
    <x v="4"/>
    <x v="0"/>
    <x v="0"/>
    <x v="0"/>
    <s v="Nee"/>
  </r>
  <r>
    <s v="490002"/>
    <s v="Rengersweg"/>
    <s v="Oentsjerk"/>
    <s v="TYT10305"/>
    <s v="24-01-2020"/>
    <s v="01-2020"/>
    <x v="4"/>
    <x v="0"/>
    <x v="0"/>
    <x v="0"/>
    <s v="Nee"/>
  </r>
  <r>
    <s v="489992"/>
    <s v="Freerk Bosgraafstraat"/>
    <s v="Burgum"/>
    <s v="TYT00218"/>
    <s v="24-01-2020"/>
    <s v="01-2020"/>
    <x v="4"/>
    <x v="0"/>
    <x v="0"/>
    <x v="2"/>
    <s v="Ja"/>
  </r>
  <r>
    <s v="489975"/>
    <s v="Knilles Wytseswei"/>
    <s v="Sumar"/>
    <s v="TYT05737"/>
    <s v="24-01-2020"/>
    <s v="01-2020"/>
    <x v="4"/>
    <x v="1"/>
    <x v="3"/>
    <x v="8"/>
    <s v="Nee"/>
  </r>
  <r>
    <s v="489960"/>
    <s v="Feantersdyk"/>
    <s v="Earnewâld"/>
    <s v="TYT02555"/>
    <s v="24-01-2020"/>
    <s v="01-2020"/>
    <x v="4"/>
    <x v="0"/>
    <x v="0"/>
    <x v="0"/>
    <s v="Nee"/>
  </r>
  <r>
    <s v="489958"/>
    <s v="Jelte Binnesweg"/>
    <s v="Mûnein"/>
    <s v="TYT05405"/>
    <s v="24-01-2020"/>
    <s v="01-2020"/>
    <x v="4"/>
    <x v="0"/>
    <x v="0"/>
    <x v="0"/>
    <s v="Nee"/>
  </r>
  <r>
    <s v="489861"/>
    <s v="Pastoriekamp"/>
    <s v="Burgum"/>
    <s v="TYT04098"/>
    <s v="23-01-2020"/>
    <s v="01-2020"/>
    <x v="4"/>
    <x v="0"/>
    <x v="3"/>
    <x v="4"/>
    <s v="Nee"/>
  </r>
  <r>
    <s v="489850"/>
    <s v="Sigerswâld"/>
    <s v="Garyp"/>
    <s v="TYT01161"/>
    <s v="23-01-2020"/>
    <s v="01-2020"/>
    <x v="4"/>
    <x v="0"/>
    <x v="0"/>
    <x v="0"/>
    <s v="Nee"/>
  </r>
  <r>
    <s v="489764"/>
    <s v="Skepersloane"/>
    <s v="Garyp"/>
    <s v="TYT03733"/>
    <s v="23-01-2020"/>
    <s v="01-2020"/>
    <x v="4"/>
    <x v="0"/>
    <x v="0"/>
    <x v="0"/>
    <s v="Nee"/>
  </r>
  <r>
    <s v="489754"/>
    <s v="Burgemeester Steenhuisenl"/>
    <s v="Burgum"/>
    <s v="TYT00131"/>
    <s v="23-01-2020"/>
    <s v="01-2020"/>
    <x v="4"/>
    <x v="0"/>
    <x v="0"/>
    <x v="2"/>
    <s v="Ja"/>
  </r>
  <r>
    <s v="489723"/>
    <s v="Zevenhuisterweg"/>
    <s v="Noardburgum"/>
    <s v="TYT04670"/>
    <s v="23-01-2020"/>
    <s v="01-2020"/>
    <x v="4"/>
    <x v="0"/>
    <x v="0"/>
    <x v="0"/>
    <s v="Nee"/>
  </r>
  <r>
    <s v="489722"/>
    <s v="Burgemeester Steenhuisenl"/>
    <s v="Burgum"/>
    <s v="TYT00132"/>
    <s v="23-01-2020"/>
    <s v="01-2020"/>
    <x v="4"/>
    <x v="0"/>
    <x v="0"/>
    <x v="8"/>
    <s v="Ja"/>
  </r>
  <r>
    <s v="489721"/>
    <s v="Kwekersstrjitte"/>
    <s v="Burgum"/>
    <s v="TYT00331"/>
    <s v="23-01-2020"/>
    <s v="01-2020"/>
    <x v="4"/>
    <x v="0"/>
    <x v="0"/>
    <x v="0"/>
    <s v="Nee"/>
  </r>
  <r>
    <s v="489663"/>
    <s v="Oude Commissieweg"/>
    <s v="Burgum"/>
    <s v="TYT00902-archived"/>
    <s v="22-01-2020"/>
    <s v="01-2020"/>
    <x v="4"/>
    <x v="0"/>
    <x v="0"/>
    <x v="1"/>
    <s v="Nee"/>
  </r>
  <r>
    <s v="489660"/>
    <s v="Oude Commissieweg"/>
    <s v="Noardburgum"/>
    <s v="TYT00831"/>
    <s v="22-01-2020"/>
    <s v="01-2020"/>
    <x v="4"/>
    <x v="0"/>
    <x v="0"/>
    <x v="0"/>
    <s v="Nee"/>
  </r>
  <r>
    <s v="489484"/>
    <s v="Bulthuissingel"/>
    <s v="Burgum"/>
    <s v="TYT00141"/>
    <s v="21-01-2020"/>
    <s v="01-2020"/>
    <x v="4"/>
    <x v="0"/>
    <x v="0"/>
    <x v="0"/>
    <s v="Nee"/>
  </r>
  <r>
    <s v="489483"/>
    <s v="Freerk Bosgraafstraat"/>
    <s v="Burgum"/>
    <s v="TYT00218"/>
    <s v="21-01-2020"/>
    <s v="01-2020"/>
    <x v="4"/>
    <x v="0"/>
    <x v="0"/>
    <x v="0"/>
    <s v="Nee"/>
  </r>
  <r>
    <s v="489477"/>
    <s v="Dokter B. Hornstrasingel"/>
    <s v="Burgum"/>
    <s v="TYT00307"/>
    <s v="21-01-2020"/>
    <s v="01-2020"/>
    <x v="4"/>
    <x v="0"/>
    <x v="0"/>
    <x v="1"/>
    <s v="Nee"/>
  </r>
  <r>
    <s v="489297"/>
    <s v="Blauhûskamp"/>
    <s v="Eastermar"/>
    <s v="TYT05919"/>
    <s v="20-01-2020"/>
    <s v="01-2020"/>
    <x v="4"/>
    <x v="0"/>
    <x v="0"/>
    <x v="0"/>
    <s v="Nee"/>
  </r>
  <r>
    <s v="489266"/>
    <s v="Schoolstraat"/>
    <s v="Burgum"/>
    <s v="TYT05415"/>
    <s v="20-01-2020"/>
    <s v="01-2020"/>
    <x v="4"/>
    <x v="0"/>
    <x v="0"/>
    <x v="1"/>
    <s v="Nee"/>
  </r>
  <r>
    <s v="489259"/>
    <s v="Freerk Bosgraafstraat"/>
    <s v="Burgum"/>
    <s v="TYT77011"/>
    <s v="20-01-2020"/>
    <s v="01-2020"/>
    <x v="4"/>
    <x v="0"/>
    <x v="0"/>
    <x v="0"/>
    <s v="Nee"/>
  </r>
  <r>
    <s v="489250"/>
    <s v="Feantersdyk"/>
    <s v="Earnewâld"/>
    <s v="TYT02556"/>
    <s v="20-01-2020"/>
    <s v="01-2020"/>
    <x v="4"/>
    <x v="0"/>
    <x v="0"/>
    <x v="1"/>
    <s v="Nee"/>
  </r>
  <r>
    <s v="489203"/>
    <s v="De Hageboek"/>
    <s v="Burgum"/>
    <s v="TYT04577"/>
    <s v="20-01-2020"/>
    <s v="01-2020"/>
    <x v="4"/>
    <x v="0"/>
    <x v="0"/>
    <x v="0"/>
    <s v="Nee"/>
  </r>
  <r>
    <s v="488951"/>
    <s v="Bulthuissingel"/>
    <s v="Burgum"/>
    <s v="TYT04666"/>
    <s v="16-01-2020"/>
    <s v="01-2020"/>
    <x v="4"/>
    <x v="0"/>
    <x v="0"/>
    <x v="0"/>
    <s v="Nee"/>
  </r>
  <r>
    <s v="488950"/>
    <s v="Freerk Bosgraafstraat"/>
    <s v="Burgum"/>
    <s v="TYT10281"/>
    <s v="16-01-2020"/>
    <s v="01-2020"/>
    <x v="4"/>
    <x v="0"/>
    <x v="0"/>
    <x v="0"/>
    <s v="Nee"/>
  </r>
  <r>
    <s v="488927"/>
    <s v="Jelte Binnesweg"/>
    <s v="Mûnein"/>
    <s v="TYT05405"/>
    <s v="16-01-2020"/>
    <s v="01-2020"/>
    <x v="4"/>
    <x v="0"/>
    <x v="0"/>
    <x v="0"/>
    <s v="Nee"/>
  </r>
  <r>
    <s v="488797"/>
    <s v="Lageweg"/>
    <s v="Burgum"/>
    <s v="TYT70043"/>
    <s v="14-01-2020"/>
    <s v="01-2020"/>
    <x v="4"/>
    <x v="0"/>
    <x v="0"/>
    <x v="0"/>
    <s v="Nee"/>
  </r>
  <r>
    <s v="488261"/>
    <s v="Rijksstraatweg"/>
    <s v="Noardburgum"/>
    <s v="TYT04451"/>
    <s v="14-01-2020"/>
    <s v="01-2020"/>
    <x v="4"/>
    <x v="0"/>
    <x v="2"/>
    <x v="0"/>
    <s v="Nee"/>
  </r>
  <r>
    <s v="488200"/>
    <s v="Kûkhernewei"/>
    <s v="Noardburgum"/>
    <s v="TYT04901"/>
    <s v="13-01-2020"/>
    <s v="01-2020"/>
    <x v="4"/>
    <x v="0"/>
    <x v="0"/>
    <x v="0"/>
    <s v="Nee"/>
  </r>
  <r>
    <s v="488026"/>
    <s v="Burgemeester Steenhuisenl"/>
    <s v="Burgum"/>
    <s v="TYT00132"/>
    <s v="10-01-2020"/>
    <s v="01-2020"/>
    <x v="4"/>
    <x v="0"/>
    <x v="0"/>
    <x v="2"/>
    <s v="Ja"/>
  </r>
  <r>
    <s v="488025"/>
    <s v="Burgemeester Steenhuisenl"/>
    <s v="Burgum"/>
    <s v="TYT00131"/>
    <s v="10-01-2020"/>
    <s v="01-2020"/>
    <x v="4"/>
    <x v="0"/>
    <x v="0"/>
    <x v="2"/>
    <s v="Ja"/>
  </r>
  <r>
    <s v="487768"/>
    <s v="Feantersdyk"/>
    <s v="Earnewâld"/>
    <s v="TYT03348"/>
    <s v="10-01-2020"/>
    <s v="01-2020"/>
    <x v="4"/>
    <x v="0"/>
    <x v="0"/>
    <x v="0"/>
    <s v="Nee"/>
  </r>
  <r>
    <s v="487766"/>
    <s v="Schoolstraat"/>
    <s v="Burgum"/>
    <s v="TYT05415"/>
    <s v="10-01-2020"/>
    <s v="01-2020"/>
    <x v="4"/>
    <x v="0"/>
    <x v="0"/>
    <x v="1"/>
    <s v="Nee"/>
  </r>
  <r>
    <s v="487211"/>
    <s v="Rijksstraatweg"/>
    <s v="Noardburgum"/>
    <s v="TYT04542"/>
    <s v="09-01-2020"/>
    <s v="01-2020"/>
    <x v="4"/>
    <x v="1"/>
    <x v="1"/>
    <x v="3"/>
    <s v="Nee"/>
  </r>
  <r>
    <s v="487209"/>
    <s v="Ds. Talmasingel"/>
    <s v="Burgum"/>
    <s v="TYT02689"/>
    <s v="09-01-2020"/>
    <s v="01-2020"/>
    <x v="4"/>
    <x v="0"/>
    <x v="0"/>
    <x v="2"/>
    <s v="Nee"/>
  </r>
  <r>
    <s v="487208"/>
    <s v="Ds. Talmasingel"/>
    <s v="Burgum"/>
    <s v="TYT02688"/>
    <s v="09-01-2020"/>
    <s v="01-2020"/>
    <x v="4"/>
    <x v="0"/>
    <x v="0"/>
    <x v="0"/>
    <s v="Nee"/>
  </r>
  <r>
    <s v="487207"/>
    <s v="Grote Hornstweg"/>
    <s v="Eastermar"/>
    <s v="TYT04909"/>
    <s v="09-01-2020"/>
    <s v="01-2020"/>
    <x v="4"/>
    <x v="0"/>
    <x v="0"/>
    <x v="0"/>
    <s v="Nee"/>
  </r>
  <r>
    <s v="487018"/>
    <s v="Grote Hornstweg"/>
    <s v="Eastermar"/>
    <s v="TYT04908"/>
    <s v="07-01-2020"/>
    <s v="01-2020"/>
    <x v="4"/>
    <x v="0"/>
    <x v="0"/>
    <x v="0"/>
    <s v="Nee"/>
  </r>
  <r>
    <s v="486857"/>
    <s v="Pater Doesburgloane"/>
    <s v="Burgum"/>
    <s v="TYT05432"/>
    <s v="06-01-2020"/>
    <s v="01-2020"/>
    <x v="4"/>
    <x v="0"/>
    <x v="0"/>
    <x v="0"/>
    <s v="Nee"/>
  </r>
  <r>
    <s v="486856"/>
    <s v="Burgemeester Drijberweg"/>
    <s v="Hurdegaryp"/>
    <s v="TYT02214"/>
    <s v="06-01-2020"/>
    <s v="01-2020"/>
    <x v="4"/>
    <x v="0"/>
    <x v="0"/>
    <x v="0"/>
    <s v="Nee"/>
  </r>
  <r>
    <s v="486855"/>
    <s v="Wester-omwei"/>
    <s v="Hurdegaryp"/>
    <s v="TYT01235"/>
    <s v="06-01-2020"/>
    <s v="01-2020"/>
    <x v="4"/>
    <x v="0"/>
    <x v="0"/>
    <x v="0"/>
    <s v="Nee"/>
  </r>
  <r>
    <s v="486852"/>
    <s v="Lytsegeast"/>
    <s v="Tytsjerk"/>
    <s v="TYT02283"/>
    <s v="06-01-2020"/>
    <s v="01-2020"/>
    <x v="4"/>
    <x v="0"/>
    <x v="0"/>
    <x v="0"/>
    <s v="Nee"/>
  </r>
  <r>
    <s v="486838"/>
    <s v="De Bjirk"/>
    <s v="Burgum"/>
    <s v="TYT04337"/>
    <s v="06-01-2020"/>
    <s v="01-2020"/>
    <x v="4"/>
    <x v="0"/>
    <x v="0"/>
    <x v="0"/>
    <s v="Nee"/>
  </r>
  <r>
    <s v="486837"/>
    <s v="Burgemeester Steenhuisenl"/>
    <s v="Burgum"/>
    <s v="TYT00132"/>
    <s v="06-01-2020"/>
    <s v="01-2020"/>
    <x v="4"/>
    <x v="0"/>
    <x v="0"/>
    <x v="2"/>
    <s v="Ja"/>
  </r>
  <r>
    <s v="486836"/>
    <s v="Burgemeester Steenhuisenl"/>
    <s v="Burgum"/>
    <s v="TYT00131"/>
    <s v="06-01-2020"/>
    <s v="01-2020"/>
    <x v="4"/>
    <x v="0"/>
    <x v="0"/>
    <x v="2"/>
    <s v="Ja"/>
  </r>
  <r>
    <s v="486098"/>
    <s v="'t Hof"/>
    <s v="Eastermar"/>
    <s v="TYT03890"/>
    <s v="03-01-2020"/>
    <s v="01-2020"/>
    <x v="4"/>
    <x v="1"/>
    <x v="3"/>
    <x v="8"/>
    <s v="Nee"/>
  </r>
  <r>
    <s v="486030"/>
    <s v="Burgemeester van Panhuysl"/>
    <s v="Burgum"/>
    <s v="TYT03672"/>
    <s v="02-01-2020"/>
    <s v="01-2020"/>
    <x v="4"/>
    <x v="0"/>
    <x v="0"/>
    <x v="0"/>
    <s v="Nee"/>
  </r>
  <r>
    <m/>
    <m/>
    <m/>
    <m/>
    <m/>
    <m/>
    <x v="5"/>
    <x v="3"/>
    <x v="7"/>
    <x v="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3EBCE5-50D7-4783-B90C-5CB3E6A456D6}" name="Draaitabel6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G3:H45" firstHeaderRow="1" firstDataRow="1" firstDataCol="1"/>
  <pivotFields count="11">
    <pivotField showAll="0"/>
    <pivotField showAll="0"/>
    <pivotField showAll="0"/>
    <pivotField showAll="0"/>
    <pivotField showAll="0"/>
    <pivotField showAll="0"/>
    <pivotField axis="axisRow" showAll="0">
      <items count="10"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showAll="0"/>
    <pivotField showAll="0"/>
    <pivotField axis="axisRow" dataField="1" showAll="0">
      <items count="11">
        <item x="4"/>
        <item x="0"/>
        <item x="9"/>
        <item x="7"/>
        <item x="6"/>
        <item x="2"/>
        <item x="1"/>
        <item x="3"/>
        <item x="5"/>
        <item x="8"/>
        <item t="default"/>
      </items>
    </pivotField>
    <pivotField showAll="0"/>
  </pivotFields>
  <rowFields count="2">
    <field x="6"/>
    <field x="9"/>
  </rowFields>
  <rowItems count="42">
    <i>
      <x v="2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 r="1">
      <x v="9"/>
    </i>
    <i>
      <x v="3"/>
    </i>
    <i r="1">
      <x/>
    </i>
    <i r="1">
      <x v="1"/>
    </i>
    <i r="1">
      <x v="4"/>
    </i>
    <i r="1">
      <x v="5"/>
    </i>
    <i r="1">
      <x v="6"/>
    </i>
    <i r="1">
      <x v="7"/>
    </i>
    <i r="1">
      <x v="9"/>
    </i>
    <i>
      <x v="4"/>
    </i>
    <i r="1">
      <x/>
    </i>
    <i r="1">
      <x v="1"/>
    </i>
    <i r="1">
      <x v="4"/>
    </i>
    <i r="1">
      <x v="5"/>
    </i>
    <i r="1">
      <x v="6"/>
    </i>
    <i r="1">
      <x v="7"/>
    </i>
    <i r="1">
      <x v="9"/>
    </i>
    <i>
      <x v="5"/>
    </i>
    <i r="1">
      <x/>
    </i>
    <i r="1">
      <x v="1"/>
    </i>
    <i r="1">
      <x v="5"/>
    </i>
    <i r="1">
      <x v="6"/>
    </i>
    <i r="1">
      <x v="7"/>
    </i>
    <i r="1">
      <x v="9"/>
    </i>
    <i>
      <x v="6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Aantal van Aangetroffen storing" fld="9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CBC625-C941-4E24-A6E5-9C1025042D2F}" name="Draaitabel5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D3:E37" firstHeaderRow="1" firstDataRow="1" firstDataCol="1"/>
  <pivotFields count="11">
    <pivotField showAll="0"/>
    <pivotField showAll="0"/>
    <pivotField showAll="0"/>
    <pivotField showAll="0"/>
    <pivotField showAll="0"/>
    <pivotField showAll="0"/>
    <pivotField axis="axisRow" showAll="0">
      <items count="10"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showAll="0"/>
    <pivotField axis="axisRow" dataField="1" showAll="0">
      <items count="9">
        <item x="3"/>
        <item x="0"/>
        <item x="4"/>
        <item x="5"/>
        <item x="6"/>
        <item x="2"/>
        <item x="1"/>
        <item x="7"/>
        <item t="default"/>
      </items>
    </pivotField>
    <pivotField showAll="0"/>
    <pivotField showAll="0"/>
  </pivotFields>
  <rowFields count="2">
    <field x="6"/>
    <field x="8"/>
  </rowFields>
  <rowItems count="34">
    <i>
      <x v="2"/>
    </i>
    <i r="1">
      <x/>
    </i>
    <i r="1">
      <x v="1"/>
    </i>
    <i r="1">
      <x v="5"/>
    </i>
    <i r="1">
      <x v="6"/>
    </i>
    <i>
      <x v="3"/>
    </i>
    <i r="1">
      <x/>
    </i>
    <i r="1">
      <x v="1"/>
    </i>
    <i r="1">
      <x v="3"/>
    </i>
    <i r="1">
      <x v="4"/>
    </i>
    <i r="1">
      <x v="5"/>
    </i>
    <i r="1">
      <x v="6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5"/>
    </i>
    <i r="1">
      <x/>
    </i>
    <i r="1">
      <x v="1"/>
    </i>
    <i r="1">
      <x v="4"/>
    </i>
    <i r="1">
      <x v="5"/>
    </i>
    <i r="1">
      <x v="6"/>
    </i>
    <i>
      <x v="6"/>
    </i>
    <i r="1">
      <x/>
    </i>
    <i r="1">
      <x v="1"/>
    </i>
    <i r="1">
      <x v="2"/>
    </i>
    <i r="1">
      <x v="3"/>
    </i>
    <i r="1">
      <x v="5"/>
    </i>
    <i r="1">
      <x v="6"/>
    </i>
    <i t="grand">
      <x/>
    </i>
  </rowItems>
  <colItems count="1">
    <i/>
  </colItems>
  <dataFields count="1">
    <dataField name="Aantal van Storingstype" fld="8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7D2810-82AC-4D11-B59D-6A68BB361178}" name="Draaitabel4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23" firstHeaderRow="1" firstDataRow="1" firstDataCol="1"/>
  <pivotFields count="11">
    <pivotField showAll="0"/>
    <pivotField showAll="0"/>
    <pivotField showAll="0"/>
    <pivotField showAll="0"/>
    <pivotField showAll="0"/>
    <pivotField showAll="0"/>
    <pivotField axis="axisRow" showAll="0">
      <items count="10"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axis="axisRow" dataField="1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</pivotFields>
  <rowFields count="2">
    <field x="6"/>
    <field x="7"/>
  </rowFields>
  <rowItems count="20"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>
      <x v="6"/>
    </i>
    <i r="1">
      <x/>
    </i>
    <i r="1">
      <x v="1"/>
    </i>
    <i r="1">
      <x v="2"/>
    </i>
    <i t="grand">
      <x/>
    </i>
  </rowItems>
  <colItems count="1">
    <i/>
  </colItems>
  <dataFields count="1">
    <dataField name="Aantal van Prioriteit" fld="7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78ABB-CB02-41C1-A560-463B5620F29E}">
  <dimension ref="B1:N21"/>
  <sheetViews>
    <sheetView showGridLines="0" tabSelected="1" workbookViewId="0">
      <selection activeCell="B1" sqref="B1"/>
    </sheetView>
  </sheetViews>
  <sheetFormatPr defaultRowHeight="13.8" x14ac:dyDescent="0.3"/>
  <cols>
    <col min="1" max="1" width="2.796875" style="7" customWidth="1"/>
    <col min="2" max="2" width="86.59765625" style="7" customWidth="1"/>
    <col min="3" max="16384" width="8.796875" style="7"/>
  </cols>
  <sheetData>
    <row r="1" spans="2:14" x14ac:dyDescent="0.3">
      <c r="B1" s="9" t="s">
        <v>4247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2:14" x14ac:dyDescent="0.3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s="11" customFormat="1" ht="18" x14ac:dyDescent="0.3">
      <c r="B3" s="10" t="s">
        <v>4260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2:14" s="11" customFormat="1" ht="18" x14ac:dyDescent="0.3"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2:14" s="11" customFormat="1" ht="17.399999999999999" x14ac:dyDescent="0.3">
      <c r="B5" s="12" t="s">
        <v>4248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2:14" s="11" customFormat="1" ht="28.8" x14ac:dyDescent="0.3">
      <c r="B6" s="13" t="s">
        <v>4261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4" s="11" customFormat="1" ht="14.4" x14ac:dyDescent="0.3">
      <c r="B7" s="13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s="11" customFormat="1" ht="14.4" x14ac:dyDescent="0.3">
      <c r="B8" s="14" t="s">
        <v>4249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2:14" s="11" customFormat="1" ht="28.8" x14ac:dyDescent="0.3">
      <c r="B9" s="13" t="s">
        <v>4250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2:14" s="11" customFormat="1" ht="14.4" x14ac:dyDescent="0.3">
      <c r="B10" s="13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2:14" s="11" customFormat="1" ht="14.4" x14ac:dyDescent="0.3">
      <c r="B11" s="13" t="s">
        <v>4251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s="11" customFormat="1" ht="14.4" x14ac:dyDescent="0.3">
      <c r="B12" s="13" t="s">
        <v>4252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s="11" customFormat="1" ht="14.4" x14ac:dyDescent="0.3">
      <c r="B13" s="13" t="s">
        <v>4253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s="11" customFormat="1" ht="14.4" x14ac:dyDescent="0.3">
      <c r="B14" s="13" t="s">
        <v>4254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2:14" s="11" customFormat="1" ht="14.4" x14ac:dyDescent="0.3">
      <c r="B15" s="13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2:14" s="11" customFormat="1" ht="14.4" x14ac:dyDescent="0.3">
      <c r="B16" s="14" t="s">
        <v>4255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4" s="11" customFormat="1" ht="28.8" x14ac:dyDescent="0.3">
      <c r="B17" s="13" t="s">
        <v>4256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2:14" s="11" customFormat="1" ht="14.4" x14ac:dyDescent="0.3">
      <c r="B18" s="13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2:14" s="11" customFormat="1" ht="14.4" x14ac:dyDescent="0.3">
      <c r="B19" s="13" t="s">
        <v>4257</v>
      </c>
    </row>
    <row r="20" spans="2:14" s="11" customFormat="1" ht="14.4" x14ac:dyDescent="0.3">
      <c r="B20" s="13" t="s">
        <v>4258</v>
      </c>
    </row>
    <row r="21" spans="2:14" s="11" customFormat="1" ht="14.4" x14ac:dyDescent="0.3">
      <c r="B21" s="13" t="s">
        <v>4259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30"/>
  <sheetViews>
    <sheetView workbookViewId="0">
      <pane ySplit="1" topLeftCell="A2" activePane="bottomLeft" state="frozen"/>
      <selection pane="bottomLeft" activeCell="H2709" sqref="H2708:H2709"/>
    </sheetView>
  </sheetViews>
  <sheetFormatPr defaultRowHeight="15" customHeight="1" x14ac:dyDescent="0.2"/>
  <cols>
    <col min="1" max="1" width="13.59765625" style="1" bestFit="1" customWidth="1"/>
    <col min="2" max="2" width="24.296875" style="1" bestFit="1" customWidth="1"/>
    <col min="3" max="3" width="8.296875" style="1" bestFit="1" customWidth="1"/>
    <col min="4" max="4" width="25.5" style="1" bestFit="1" customWidth="1"/>
    <col min="5" max="5" width="9.5" style="1" bestFit="1" customWidth="1"/>
    <col min="6" max="6" width="14.59765625" style="1" bestFit="1" customWidth="1"/>
    <col min="7" max="7" width="11.5" style="2" bestFit="1" customWidth="1"/>
    <col min="8" max="8" width="7.69921875" style="1" bestFit="1" customWidth="1"/>
    <col min="9" max="10" width="15.69921875" style="1" bestFit="1" customWidth="1"/>
    <col min="11" max="11" width="14.796875" style="1" bestFit="1" customWidth="1"/>
    <col min="12" max="16384" width="8.796875" style="1"/>
  </cols>
  <sheetData>
    <row r="1" spans="1:11" s="15" customFormat="1" ht="25.05" customHeight="1" x14ac:dyDescent="0.3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4238</v>
      </c>
      <c r="G1" s="16" t="s">
        <v>4239</v>
      </c>
      <c r="H1" s="15" t="s">
        <v>5</v>
      </c>
      <c r="I1" s="15" t="s">
        <v>6</v>
      </c>
      <c r="J1" s="15" t="s">
        <v>7</v>
      </c>
      <c r="K1" s="15" t="s">
        <v>8</v>
      </c>
    </row>
    <row r="2" spans="1:11" ht="15" customHeight="1" x14ac:dyDescent="0.2">
      <c r="A2" s="1" t="s">
        <v>4235</v>
      </c>
      <c r="B2" s="1" t="s">
        <v>487</v>
      </c>
      <c r="C2" s="1" t="s">
        <v>19</v>
      </c>
      <c r="D2" s="1" t="s">
        <v>4236</v>
      </c>
      <c r="E2" s="1" t="s">
        <v>4237</v>
      </c>
      <c r="F2" s="2" t="str">
        <f t="shared" ref="F2:F40" si="0">TEXT(E2, "mm-jjjj")</f>
        <v>12-2024</v>
      </c>
      <c r="G2" s="2">
        <f t="shared" ref="G2:G40" si="1">YEAR(E2)</f>
        <v>2024</v>
      </c>
      <c r="H2" s="1" t="s">
        <v>136</v>
      </c>
      <c r="I2" s="1" t="s">
        <v>11</v>
      </c>
      <c r="J2" s="1" t="s">
        <v>11</v>
      </c>
      <c r="K2" s="1" t="s">
        <v>17</v>
      </c>
    </row>
    <row r="3" spans="1:11" ht="15" customHeight="1" x14ac:dyDescent="0.2">
      <c r="A3" s="1" t="s">
        <v>4234</v>
      </c>
      <c r="B3" s="1" t="s">
        <v>215</v>
      </c>
      <c r="C3" s="1" t="s">
        <v>52</v>
      </c>
      <c r="D3" s="1" t="s">
        <v>4077</v>
      </c>
      <c r="E3" s="1" t="s">
        <v>4227</v>
      </c>
      <c r="F3" s="2" t="str">
        <f t="shared" si="0"/>
        <v>12-2024</v>
      </c>
      <c r="G3" s="2">
        <f t="shared" si="1"/>
        <v>2024</v>
      </c>
      <c r="H3" s="1" t="s">
        <v>136</v>
      </c>
      <c r="I3" s="1" t="s">
        <v>11</v>
      </c>
      <c r="J3" s="1" t="s">
        <v>244</v>
      </c>
      <c r="K3" s="1" t="s">
        <v>17</v>
      </c>
    </row>
    <row r="4" spans="1:11" ht="15" customHeight="1" x14ac:dyDescent="0.2">
      <c r="A4" s="1" t="s">
        <v>4233</v>
      </c>
      <c r="B4" s="1" t="s">
        <v>215</v>
      </c>
      <c r="C4" s="1" t="s">
        <v>52</v>
      </c>
      <c r="D4" s="1" t="s">
        <v>3979</v>
      </c>
      <c r="E4" s="1" t="s">
        <v>4227</v>
      </c>
      <c r="F4" s="2" t="str">
        <f t="shared" si="0"/>
        <v>12-2024</v>
      </c>
      <c r="G4" s="2">
        <f t="shared" si="1"/>
        <v>2024</v>
      </c>
      <c r="H4" s="1" t="s">
        <v>136</v>
      </c>
      <c r="I4" s="1" t="s">
        <v>11</v>
      </c>
      <c r="J4" s="1" t="s">
        <v>244</v>
      </c>
      <c r="K4" s="1" t="s">
        <v>17</v>
      </c>
    </row>
    <row r="5" spans="1:11" ht="15" customHeight="1" x14ac:dyDescent="0.2">
      <c r="A5" s="1" t="s">
        <v>4231</v>
      </c>
      <c r="B5" s="1" t="s">
        <v>3655</v>
      </c>
      <c r="C5" s="1" t="s">
        <v>31</v>
      </c>
      <c r="D5" s="1" t="s">
        <v>4232</v>
      </c>
      <c r="E5" s="1" t="s">
        <v>4227</v>
      </c>
      <c r="F5" s="2" t="str">
        <f t="shared" si="0"/>
        <v>12-2024</v>
      </c>
      <c r="G5" s="2">
        <f t="shared" si="1"/>
        <v>2024</v>
      </c>
      <c r="H5" s="1" t="s">
        <v>136</v>
      </c>
      <c r="I5" s="1" t="s">
        <v>11</v>
      </c>
      <c r="J5" s="1" t="s">
        <v>11</v>
      </c>
      <c r="K5" s="1" t="s">
        <v>17</v>
      </c>
    </row>
    <row r="6" spans="1:11" ht="15" customHeight="1" x14ac:dyDescent="0.2">
      <c r="A6" s="1" t="s">
        <v>4229</v>
      </c>
      <c r="B6" s="1" t="s">
        <v>101</v>
      </c>
      <c r="C6" s="1" t="s">
        <v>87</v>
      </c>
      <c r="D6" s="1" t="s">
        <v>4230</v>
      </c>
      <c r="E6" s="1" t="s">
        <v>4227</v>
      </c>
      <c r="F6" s="2" t="str">
        <f t="shared" si="0"/>
        <v>12-2024</v>
      </c>
      <c r="G6" s="2">
        <f t="shared" si="1"/>
        <v>2024</v>
      </c>
      <c r="H6" s="1" t="s">
        <v>136</v>
      </c>
      <c r="I6" s="1" t="s">
        <v>11</v>
      </c>
      <c r="J6" s="1" t="s">
        <v>11</v>
      </c>
      <c r="K6" s="1" t="s">
        <v>17</v>
      </c>
    </row>
    <row r="7" spans="1:11" ht="15" customHeight="1" x14ac:dyDescent="0.2">
      <c r="A7" s="1" t="s">
        <v>4228</v>
      </c>
      <c r="B7" s="1" t="s">
        <v>222</v>
      </c>
      <c r="C7" s="1" t="s">
        <v>19</v>
      </c>
      <c r="D7" s="1" t="s">
        <v>490</v>
      </c>
      <c r="E7" s="1" t="s">
        <v>4227</v>
      </c>
      <c r="F7" s="2" t="str">
        <f t="shared" si="0"/>
        <v>12-2024</v>
      </c>
      <c r="G7" s="2">
        <f t="shared" si="1"/>
        <v>2024</v>
      </c>
      <c r="H7" s="1" t="s">
        <v>136</v>
      </c>
      <c r="I7" s="1" t="s">
        <v>11</v>
      </c>
      <c r="J7" s="1" t="s">
        <v>11</v>
      </c>
      <c r="K7" s="1" t="s">
        <v>17</v>
      </c>
    </row>
    <row r="8" spans="1:11" ht="15" customHeight="1" x14ac:dyDescent="0.2">
      <c r="A8" s="1" t="s">
        <v>4226</v>
      </c>
      <c r="B8" s="1" t="s">
        <v>151</v>
      </c>
      <c r="C8" s="1" t="s">
        <v>31</v>
      </c>
      <c r="D8" s="1" t="s">
        <v>430</v>
      </c>
      <c r="E8" s="1" t="s">
        <v>4227</v>
      </c>
      <c r="F8" s="2" t="str">
        <f t="shared" si="0"/>
        <v>12-2024</v>
      </c>
      <c r="G8" s="2">
        <f t="shared" si="1"/>
        <v>2024</v>
      </c>
      <c r="H8" s="1" t="s">
        <v>136</v>
      </c>
      <c r="I8" s="1" t="s">
        <v>11</v>
      </c>
      <c r="J8" s="1" t="s">
        <v>244</v>
      </c>
      <c r="K8" s="1" t="s">
        <v>17</v>
      </c>
    </row>
    <row r="9" spans="1:11" ht="15" customHeight="1" x14ac:dyDescent="0.2">
      <c r="A9" s="1" t="s">
        <v>4225</v>
      </c>
      <c r="B9" s="1" t="s">
        <v>124</v>
      </c>
      <c r="C9" s="1" t="s">
        <v>34</v>
      </c>
      <c r="D9" s="1" t="s">
        <v>125</v>
      </c>
      <c r="E9" s="1" t="s">
        <v>4221</v>
      </c>
      <c r="F9" s="2" t="str">
        <f t="shared" si="0"/>
        <v>12-2024</v>
      </c>
      <c r="G9" s="2">
        <f t="shared" si="1"/>
        <v>2024</v>
      </c>
      <c r="H9" s="1" t="s">
        <v>136</v>
      </c>
      <c r="I9" s="1" t="s">
        <v>11</v>
      </c>
      <c r="J9" s="1" t="s">
        <v>11</v>
      </c>
      <c r="K9" s="1" t="s">
        <v>17</v>
      </c>
    </row>
    <row r="10" spans="1:11" ht="15" customHeight="1" x14ac:dyDescent="0.2">
      <c r="A10" s="1" t="s">
        <v>4224</v>
      </c>
      <c r="B10" s="1" t="s">
        <v>2208</v>
      </c>
      <c r="C10" s="1" t="s">
        <v>31</v>
      </c>
      <c r="D10" s="1" t="s">
        <v>3353</v>
      </c>
      <c r="E10" s="1" t="s">
        <v>4221</v>
      </c>
      <c r="F10" s="2" t="str">
        <f t="shared" si="0"/>
        <v>12-2024</v>
      </c>
      <c r="G10" s="2">
        <f t="shared" si="1"/>
        <v>2024</v>
      </c>
      <c r="H10" s="1" t="s">
        <v>136</v>
      </c>
      <c r="I10" s="1" t="s">
        <v>11</v>
      </c>
      <c r="J10" s="1" t="s">
        <v>244</v>
      </c>
      <c r="K10" s="1" t="s">
        <v>17</v>
      </c>
    </row>
    <row r="11" spans="1:11" ht="15" customHeight="1" x14ac:dyDescent="0.2">
      <c r="A11" s="1" t="s">
        <v>4223</v>
      </c>
      <c r="B11" s="1" t="s">
        <v>2208</v>
      </c>
      <c r="C11" s="1" t="s">
        <v>31</v>
      </c>
      <c r="D11" s="1" t="s">
        <v>3349</v>
      </c>
      <c r="E11" s="1" t="s">
        <v>4221</v>
      </c>
      <c r="F11" s="2" t="str">
        <f t="shared" si="0"/>
        <v>12-2024</v>
      </c>
      <c r="G11" s="2">
        <f t="shared" si="1"/>
        <v>2024</v>
      </c>
      <c r="H11" s="1" t="s">
        <v>136</v>
      </c>
      <c r="I11" s="1" t="s">
        <v>11</v>
      </c>
      <c r="J11" s="1" t="s">
        <v>244</v>
      </c>
      <c r="K11" s="1" t="s">
        <v>17</v>
      </c>
    </row>
    <row r="12" spans="1:11" ht="15" customHeight="1" x14ac:dyDescent="0.2">
      <c r="A12" s="1" t="s">
        <v>4222</v>
      </c>
      <c r="B12" s="1" t="s">
        <v>69</v>
      </c>
      <c r="C12" s="1" t="s">
        <v>19</v>
      </c>
      <c r="D12" s="1" t="s">
        <v>980</v>
      </c>
      <c r="E12" s="1" t="s">
        <v>4221</v>
      </c>
      <c r="F12" s="2" t="str">
        <f t="shared" si="0"/>
        <v>12-2024</v>
      </c>
      <c r="G12" s="2">
        <f t="shared" si="1"/>
        <v>2024</v>
      </c>
      <c r="H12" s="1" t="s">
        <v>136</v>
      </c>
      <c r="I12" s="1" t="s">
        <v>11</v>
      </c>
      <c r="J12" s="1" t="s">
        <v>11</v>
      </c>
      <c r="K12" s="1" t="s">
        <v>17</v>
      </c>
    </row>
    <row r="13" spans="1:11" ht="15" customHeight="1" x14ac:dyDescent="0.2">
      <c r="A13" s="1" t="s">
        <v>4220</v>
      </c>
      <c r="B13" s="1" t="s">
        <v>306</v>
      </c>
      <c r="C13" s="1" t="s">
        <v>19</v>
      </c>
      <c r="D13" s="1" t="s">
        <v>566</v>
      </c>
      <c r="E13" s="1" t="s">
        <v>4221</v>
      </c>
      <c r="F13" s="2" t="str">
        <f t="shared" si="0"/>
        <v>12-2024</v>
      </c>
      <c r="G13" s="2">
        <f t="shared" si="1"/>
        <v>2024</v>
      </c>
      <c r="H13" s="1" t="s">
        <v>136</v>
      </c>
      <c r="I13" s="1" t="s">
        <v>11</v>
      </c>
      <c r="J13" s="1" t="s">
        <v>11</v>
      </c>
      <c r="K13" s="1" t="s">
        <v>17</v>
      </c>
    </row>
    <row r="14" spans="1:11" ht="15" customHeight="1" x14ac:dyDescent="0.2">
      <c r="A14" s="1" t="s">
        <v>4218</v>
      </c>
      <c r="B14" s="1" t="s">
        <v>182</v>
      </c>
      <c r="C14" s="1" t="s">
        <v>19</v>
      </c>
      <c r="D14" s="1" t="s">
        <v>2081</v>
      </c>
      <c r="E14" s="1" t="s">
        <v>4219</v>
      </c>
      <c r="F14" s="2" t="str">
        <f t="shared" si="0"/>
        <v>12-2024</v>
      </c>
      <c r="G14" s="2">
        <f t="shared" si="1"/>
        <v>2024</v>
      </c>
      <c r="H14" s="1" t="s">
        <v>136</v>
      </c>
      <c r="I14" s="1" t="s">
        <v>11</v>
      </c>
      <c r="J14" s="1" t="s">
        <v>11</v>
      </c>
      <c r="K14" s="1" t="s">
        <v>17</v>
      </c>
    </row>
    <row r="15" spans="1:11" ht="15" customHeight="1" x14ac:dyDescent="0.2">
      <c r="A15" s="1" t="s">
        <v>4217</v>
      </c>
      <c r="B15" s="1" t="s">
        <v>76</v>
      </c>
      <c r="C15" s="1" t="s">
        <v>19</v>
      </c>
      <c r="D15" s="1" t="s">
        <v>505</v>
      </c>
      <c r="E15" s="1" t="s">
        <v>4211</v>
      </c>
      <c r="F15" s="2" t="str">
        <f t="shared" si="0"/>
        <v>12-2024</v>
      </c>
      <c r="G15" s="2">
        <f t="shared" si="1"/>
        <v>2024</v>
      </c>
      <c r="H15" s="1" t="s">
        <v>136</v>
      </c>
      <c r="I15" s="1" t="s">
        <v>11</v>
      </c>
      <c r="J15" s="1" t="s">
        <v>11</v>
      </c>
      <c r="K15" s="1" t="s">
        <v>17</v>
      </c>
    </row>
    <row r="16" spans="1:11" ht="15" customHeight="1" x14ac:dyDescent="0.2">
      <c r="A16" s="1" t="s">
        <v>4215</v>
      </c>
      <c r="B16" s="1" t="s">
        <v>22</v>
      </c>
      <c r="C16" s="1" t="s">
        <v>23</v>
      </c>
      <c r="D16" s="1" t="s">
        <v>4216</v>
      </c>
      <c r="E16" s="1" t="s">
        <v>4211</v>
      </c>
      <c r="F16" s="2" t="str">
        <f t="shared" si="0"/>
        <v>12-2024</v>
      </c>
      <c r="G16" s="2">
        <f t="shared" si="1"/>
        <v>2024</v>
      </c>
      <c r="H16" s="1" t="s">
        <v>136</v>
      </c>
      <c r="I16" s="1" t="s">
        <v>11</v>
      </c>
      <c r="J16" s="1" t="s">
        <v>11</v>
      </c>
      <c r="K16" s="1" t="s">
        <v>17</v>
      </c>
    </row>
    <row r="17" spans="1:11" ht="15" customHeight="1" x14ac:dyDescent="0.2">
      <c r="A17" s="1" t="s">
        <v>4213</v>
      </c>
      <c r="B17" s="1" t="s">
        <v>483</v>
      </c>
      <c r="C17" s="1" t="s">
        <v>14</v>
      </c>
      <c r="D17" s="1" t="s">
        <v>4214</v>
      </c>
      <c r="E17" s="1" t="s">
        <v>4211</v>
      </c>
      <c r="F17" s="2" t="str">
        <f t="shared" si="0"/>
        <v>12-2024</v>
      </c>
      <c r="G17" s="2">
        <f t="shared" si="1"/>
        <v>2024</v>
      </c>
      <c r="H17" s="1" t="s">
        <v>136</v>
      </c>
      <c r="I17" s="1" t="s">
        <v>11</v>
      </c>
      <c r="J17" s="1" t="s">
        <v>11</v>
      </c>
      <c r="K17" s="1" t="s">
        <v>17</v>
      </c>
    </row>
    <row r="18" spans="1:11" ht="15" customHeight="1" x14ac:dyDescent="0.2">
      <c r="A18" s="1" t="s">
        <v>4212</v>
      </c>
      <c r="B18" s="1" t="s">
        <v>561</v>
      </c>
      <c r="C18" s="1" t="s">
        <v>34</v>
      </c>
      <c r="D18" s="1" t="s">
        <v>1250</v>
      </c>
      <c r="E18" s="1" t="s">
        <v>4211</v>
      </c>
      <c r="F18" s="2" t="str">
        <f t="shared" si="0"/>
        <v>12-2024</v>
      </c>
      <c r="G18" s="2">
        <f t="shared" si="1"/>
        <v>2024</v>
      </c>
      <c r="H18" s="1" t="s">
        <v>136</v>
      </c>
      <c r="I18" s="1" t="s">
        <v>11</v>
      </c>
      <c r="J18" s="1" t="s">
        <v>8</v>
      </c>
      <c r="K18" s="1" t="s">
        <v>12</v>
      </c>
    </row>
    <row r="19" spans="1:11" ht="15" customHeight="1" x14ac:dyDescent="0.2">
      <c r="A19" s="1" t="s">
        <v>4209</v>
      </c>
      <c r="B19" s="1" t="s">
        <v>561</v>
      </c>
      <c r="C19" s="1" t="s">
        <v>34</v>
      </c>
      <c r="D19" s="1" t="s">
        <v>4210</v>
      </c>
      <c r="E19" s="1" t="s">
        <v>4211</v>
      </c>
      <c r="F19" s="2" t="str">
        <f t="shared" si="0"/>
        <v>12-2024</v>
      </c>
      <c r="G19" s="2">
        <f t="shared" si="1"/>
        <v>2024</v>
      </c>
      <c r="H19" s="1" t="s">
        <v>136</v>
      </c>
      <c r="I19" s="1" t="s">
        <v>11</v>
      </c>
      <c r="J19" s="1" t="s">
        <v>8</v>
      </c>
      <c r="K19" s="1" t="s">
        <v>12</v>
      </c>
    </row>
    <row r="20" spans="1:11" ht="15" customHeight="1" x14ac:dyDescent="0.2">
      <c r="A20" s="1" t="s">
        <v>4208</v>
      </c>
      <c r="B20" s="1" t="s">
        <v>424</v>
      </c>
      <c r="C20" s="1" t="s">
        <v>19</v>
      </c>
      <c r="D20" s="1" t="s">
        <v>3096</v>
      </c>
      <c r="E20" s="1" t="s">
        <v>4203</v>
      </c>
      <c r="F20" s="2" t="str">
        <f t="shared" si="0"/>
        <v>12-2024</v>
      </c>
      <c r="G20" s="2">
        <f t="shared" si="1"/>
        <v>2024</v>
      </c>
      <c r="H20" s="1" t="s">
        <v>112</v>
      </c>
      <c r="I20" s="1" t="s">
        <v>116</v>
      </c>
      <c r="J20" s="1" t="s">
        <v>116</v>
      </c>
      <c r="K20" s="1" t="s">
        <v>17</v>
      </c>
    </row>
    <row r="21" spans="1:11" ht="15" customHeight="1" x14ac:dyDescent="0.2">
      <c r="A21" s="1" t="s">
        <v>4206</v>
      </c>
      <c r="B21" s="1" t="s">
        <v>286</v>
      </c>
      <c r="C21" s="1" t="s">
        <v>34</v>
      </c>
      <c r="D21" s="1" t="s">
        <v>4207</v>
      </c>
      <c r="E21" s="1" t="s">
        <v>4203</v>
      </c>
      <c r="F21" s="2" t="str">
        <f t="shared" si="0"/>
        <v>12-2024</v>
      </c>
      <c r="G21" s="2">
        <f t="shared" si="1"/>
        <v>2024</v>
      </c>
      <c r="H21" s="1" t="s">
        <v>136</v>
      </c>
      <c r="I21" s="1" t="s">
        <v>11</v>
      </c>
      <c r="J21" s="1" t="s">
        <v>11</v>
      </c>
      <c r="K21" s="1" t="s">
        <v>17</v>
      </c>
    </row>
    <row r="22" spans="1:11" ht="15" customHeight="1" x14ac:dyDescent="0.2">
      <c r="A22" s="1" t="s">
        <v>4204</v>
      </c>
      <c r="B22" s="1" t="s">
        <v>246</v>
      </c>
      <c r="C22" s="1" t="s">
        <v>34</v>
      </c>
      <c r="D22" s="1" t="s">
        <v>4205</v>
      </c>
      <c r="E22" s="1" t="s">
        <v>4203</v>
      </c>
      <c r="F22" s="2" t="str">
        <f t="shared" si="0"/>
        <v>12-2024</v>
      </c>
      <c r="G22" s="2">
        <f t="shared" si="1"/>
        <v>2024</v>
      </c>
      <c r="H22" s="1" t="s">
        <v>136</v>
      </c>
      <c r="I22" s="1" t="s">
        <v>11</v>
      </c>
      <c r="J22" s="1" t="s">
        <v>11</v>
      </c>
      <c r="K22" s="1" t="s">
        <v>17</v>
      </c>
    </row>
    <row r="23" spans="1:11" ht="15" customHeight="1" x14ac:dyDescent="0.2">
      <c r="A23" s="1" t="s">
        <v>4201</v>
      </c>
      <c r="B23" s="1" t="s">
        <v>246</v>
      </c>
      <c r="C23" s="1" t="s">
        <v>34</v>
      </c>
      <c r="D23" s="1" t="s">
        <v>4202</v>
      </c>
      <c r="E23" s="1" t="s">
        <v>4203</v>
      </c>
      <c r="F23" s="2" t="str">
        <f t="shared" si="0"/>
        <v>12-2024</v>
      </c>
      <c r="G23" s="2">
        <f t="shared" si="1"/>
        <v>2024</v>
      </c>
      <c r="H23" s="1" t="s">
        <v>136</v>
      </c>
      <c r="I23" s="1" t="s">
        <v>11</v>
      </c>
      <c r="J23" s="1" t="s">
        <v>244</v>
      </c>
      <c r="K23" s="1" t="s">
        <v>17</v>
      </c>
    </row>
    <row r="24" spans="1:11" ht="15" customHeight="1" x14ac:dyDescent="0.2">
      <c r="A24" s="1" t="s">
        <v>4199</v>
      </c>
      <c r="B24" s="1" t="s">
        <v>302</v>
      </c>
      <c r="C24" s="1" t="s">
        <v>52</v>
      </c>
      <c r="D24" s="1" t="s">
        <v>4200</v>
      </c>
      <c r="E24" s="1" t="s">
        <v>4198</v>
      </c>
      <c r="F24" s="2" t="str">
        <f t="shared" si="0"/>
        <v>12-2024</v>
      </c>
      <c r="G24" s="2">
        <f t="shared" si="1"/>
        <v>2024</v>
      </c>
      <c r="H24" s="1" t="s">
        <v>136</v>
      </c>
      <c r="I24" s="1" t="s">
        <v>11</v>
      </c>
      <c r="J24" s="1" t="s">
        <v>11</v>
      </c>
      <c r="K24" s="1" t="s">
        <v>17</v>
      </c>
    </row>
    <row r="25" spans="1:11" ht="15" customHeight="1" x14ac:dyDescent="0.2">
      <c r="A25" s="1" t="s">
        <v>4196</v>
      </c>
      <c r="B25" s="1" t="s">
        <v>361</v>
      </c>
      <c r="C25" s="1" t="s">
        <v>14</v>
      </c>
      <c r="D25" s="1" t="s">
        <v>4197</v>
      </c>
      <c r="E25" s="1" t="s">
        <v>4198</v>
      </c>
      <c r="F25" s="2" t="str">
        <f t="shared" si="0"/>
        <v>12-2024</v>
      </c>
      <c r="G25" s="2">
        <f t="shared" si="1"/>
        <v>2024</v>
      </c>
      <c r="H25" s="1" t="s">
        <v>136</v>
      </c>
      <c r="I25" s="1" t="s">
        <v>11</v>
      </c>
      <c r="J25" s="1" t="s">
        <v>244</v>
      </c>
      <c r="K25" s="1" t="s">
        <v>17</v>
      </c>
    </row>
    <row r="26" spans="1:11" ht="15" customHeight="1" x14ac:dyDescent="0.2">
      <c r="A26" s="1" t="s">
        <v>4193</v>
      </c>
      <c r="B26" s="1" t="s">
        <v>238</v>
      </c>
      <c r="C26" s="1" t="s">
        <v>14</v>
      </c>
      <c r="D26" s="1" t="s">
        <v>4194</v>
      </c>
      <c r="E26" s="1" t="s">
        <v>4195</v>
      </c>
      <c r="F26" s="2" t="str">
        <f t="shared" si="0"/>
        <v>12-2024</v>
      </c>
      <c r="G26" s="2">
        <f t="shared" si="1"/>
        <v>2024</v>
      </c>
      <c r="H26" s="1" t="s">
        <v>136</v>
      </c>
      <c r="I26" s="1" t="s">
        <v>11</v>
      </c>
      <c r="J26" s="1" t="s">
        <v>11</v>
      </c>
      <c r="K26" s="1" t="s">
        <v>17</v>
      </c>
    </row>
    <row r="27" spans="1:11" ht="15" customHeight="1" x14ac:dyDescent="0.2">
      <c r="A27" s="1" t="s">
        <v>4191</v>
      </c>
      <c r="B27" s="1" t="s">
        <v>69</v>
      </c>
      <c r="C27" s="1" t="s">
        <v>19</v>
      </c>
      <c r="D27" s="1" t="s">
        <v>4192</v>
      </c>
      <c r="E27" s="1" t="s">
        <v>4186</v>
      </c>
      <c r="F27" s="2" t="str">
        <f t="shared" si="0"/>
        <v>12-2024</v>
      </c>
      <c r="G27" s="2">
        <f t="shared" si="1"/>
        <v>2024</v>
      </c>
      <c r="H27" s="1" t="s">
        <v>136</v>
      </c>
      <c r="I27" s="1" t="s">
        <v>11</v>
      </c>
      <c r="J27" s="1" t="s">
        <v>11</v>
      </c>
      <c r="K27" s="1" t="s">
        <v>17</v>
      </c>
    </row>
    <row r="28" spans="1:11" ht="15" customHeight="1" x14ac:dyDescent="0.2">
      <c r="A28" s="1" t="s">
        <v>4189</v>
      </c>
      <c r="B28" s="1" t="s">
        <v>302</v>
      </c>
      <c r="C28" s="1" t="s">
        <v>52</v>
      </c>
      <c r="D28" s="1" t="s">
        <v>4190</v>
      </c>
      <c r="E28" s="1" t="s">
        <v>4186</v>
      </c>
      <c r="F28" s="2" t="str">
        <f t="shared" si="0"/>
        <v>12-2024</v>
      </c>
      <c r="G28" s="2">
        <f t="shared" si="1"/>
        <v>2024</v>
      </c>
      <c r="H28" s="1" t="s">
        <v>136</v>
      </c>
      <c r="I28" s="1" t="s">
        <v>11</v>
      </c>
      <c r="J28" s="1" t="s">
        <v>11</v>
      </c>
      <c r="K28" s="1" t="s">
        <v>17</v>
      </c>
    </row>
    <row r="29" spans="1:11" ht="15" customHeight="1" x14ac:dyDescent="0.2">
      <c r="A29" s="1" t="s">
        <v>4187</v>
      </c>
      <c r="B29" s="1" t="s">
        <v>302</v>
      </c>
      <c r="C29" s="1" t="s">
        <v>52</v>
      </c>
      <c r="D29" s="1" t="s">
        <v>4188</v>
      </c>
      <c r="E29" s="1" t="s">
        <v>4186</v>
      </c>
      <c r="F29" s="2" t="str">
        <f t="shared" si="0"/>
        <v>12-2024</v>
      </c>
      <c r="G29" s="2">
        <f t="shared" si="1"/>
        <v>2024</v>
      </c>
      <c r="H29" s="1" t="s">
        <v>136</v>
      </c>
      <c r="I29" s="1" t="s">
        <v>11</v>
      </c>
      <c r="J29" s="1" t="s">
        <v>11</v>
      </c>
      <c r="K29" s="1" t="s">
        <v>17</v>
      </c>
    </row>
    <row r="30" spans="1:11" ht="15" customHeight="1" x14ac:dyDescent="0.2">
      <c r="A30" s="1" t="s">
        <v>4184</v>
      </c>
      <c r="B30" s="1" t="s">
        <v>302</v>
      </c>
      <c r="C30" s="1" t="s">
        <v>52</v>
      </c>
      <c r="D30" s="1" t="s">
        <v>4185</v>
      </c>
      <c r="E30" s="1" t="s">
        <v>4186</v>
      </c>
      <c r="F30" s="2" t="str">
        <f t="shared" si="0"/>
        <v>12-2024</v>
      </c>
      <c r="G30" s="2">
        <f t="shared" si="1"/>
        <v>2024</v>
      </c>
      <c r="H30" s="1" t="s">
        <v>136</v>
      </c>
      <c r="I30" s="1" t="s">
        <v>11</v>
      </c>
      <c r="J30" s="1" t="s">
        <v>11</v>
      </c>
      <c r="K30" s="1" t="s">
        <v>17</v>
      </c>
    </row>
    <row r="31" spans="1:11" ht="15" customHeight="1" x14ac:dyDescent="0.2">
      <c r="A31" s="1" t="s">
        <v>4183</v>
      </c>
      <c r="B31" s="1" t="s">
        <v>101</v>
      </c>
      <c r="C31" s="1" t="s">
        <v>87</v>
      </c>
      <c r="D31" s="1" t="s">
        <v>102</v>
      </c>
      <c r="E31" s="1" t="s">
        <v>4182</v>
      </c>
      <c r="F31" s="2" t="str">
        <f t="shared" si="0"/>
        <v>12-2024</v>
      </c>
      <c r="G31" s="2">
        <f t="shared" si="1"/>
        <v>2024</v>
      </c>
      <c r="H31" s="1" t="s">
        <v>136</v>
      </c>
      <c r="I31" s="1" t="s">
        <v>11</v>
      </c>
      <c r="J31" s="1" t="s">
        <v>244</v>
      </c>
      <c r="K31" s="1" t="s">
        <v>17</v>
      </c>
    </row>
    <row r="32" spans="1:11" ht="15" customHeight="1" x14ac:dyDescent="0.2">
      <c r="A32" s="1" t="s">
        <v>4181</v>
      </c>
      <c r="B32" s="1" t="s">
        <v>180</v>
      </c>
      <c r="C32" s="1" t="s">
        <v>19</v>
      </c>
      <c r="D32" s="1" t="s">
        <v>3993</v>
      </c>
      <c r="E32" s="1" t="s">
        <v>4182</v>
      </c>
      <c r="F32" s="2" t="str">
        <f t="shared" si="0"/>
        <v>12-2024</v>
      </c>
      <c r="G32" s="2">
        <f t="shared" si="1"/>
        <v>2024</v>
      </c>
      <c r="H32" s="1" t="s">
        <v>136</v>
      </c>
      <c r="I32" s="1" t="s">
        <v>11</v>
      </c>
      <c r="J32" s="1" t="s">
        <v>11</v>
      </c>
      <c r="K32" s="1" t="s">
        <v>17</v>
      </c>
    </row>
    <row r="33" spans="1:11" ht="15" customHeight="1" x14ac:dyDescent="0.2">
      <c r="A33" s="1" t="s">
        <v>4179</v>
      </c>
      <c r="B33" s="1" t="s">
        <v>105</v>
      </c>
      <c r="C33" s="1" t="s">
        <v>87</v>
      </c>
      <c r="D33" s="1" t="s">
        <v>4180</v>
      </c>
      <c r="E33" s="1" t="s">
        <v>4174</v>
      </c>
      <c r="F33" s="2" t="str">
        <f t="shared" si="0"/>
        <v>12-2024</v>
      </c>
      <c r="G33" s="2">
        <f t="shared" si="1"/>
        <v>2024</v>
      </c>
      <c r="H33" s="1" t="s">
        <v>488</v>
      </c>
      <c r="I33" s="1" t="s">
        <v>244</v>
      </c>
      <c r="J33" s="1" t="s">
        <v>244</v>
      </c>
      <c r="K33" s="1" t="s">
        <v>17</v>
      </c>
    </row>
    <row r="34" spans="1:11" ht="15" customHeight="1" x14ac:dyDescent="0.2">
      <c r="A34" s="1" t="s">
        <v>4177</v>
      </c>
      <c r="B34" s="1" t="s">
        <v>105</v>
      </c>
      <c r="C34" s="1" t="s">
        <v>87</v>
      </c>
      <c r="D34" s="1" t="s">
        <v>4178</v>
      </c>
      <c r="E34" s="1" t="s">
        <v>4174</v>
      </c>
      <c r="F34" s="2" t="str">
        <f t="shared" si="0"/>
        <v>12-2024</v>
      </c>
      <c r="G34" s="2">
        <f t="shared" si="1"/>
        <v>2024</v>
      </c>
      <c r="H34" s="1" t="s">
        <v>488</v>
      </c>
      <c r="I34" s="1" t="s">
        <v>244</v>
      </c>
      <c r="J34" s="1" t="s">
        <v>244</v>
      </c>
      <c r="K34" s="1" t="s">
        <v>17</v>
      </c>
    </row>
    <row r="35" spans="1:11" ht="15" customHeight="1" x14ac:dyDescent="0.2">
      <c r="A35" s="1" t="s">
        <v>4175</v>
      </c>
      <c r="B35" s="1" t="s">
        <v>63</v>
      </c>
      <c r="C35" s="1" t="s">
        <v>19</v>
      </c>
      <c r="D35" s="1" t="s">
        <v>4176</v>
      </c>
      <c r="E35" s="1" t="s">
        <v>4174</v>
      </c>
      <c r="F35" s="2" t="str">
        <f t="shared" si="0"/>
        <v>12-2024</v>
      </c>
      <c r="G35" s="2">
        <f t="shared" si="1"/>
        <v>2024</v>
      </c>
      <c r="H35" s="1" t="s">
        <v>136</v>
      </c>
      <c r="I35" s="1" t="s">
        <v>11</v>
      </c>
      <c r="J35" s="1" t="s">
        <v>244</v>
      </c>
      <c r="K35" s="1" t="s">
        <v>17</v>
      </c>
    </row>
    <row r="36" spans="1:11" ht="15" customHeight="1" x14ac:dyDescent="0.2">
      <c r="A36" s="1" t="s">
        <v>4172</v>
      </c>
      <c r="B36" s="1" t="s">
        <v>257</v>
      </c>
      <c r="C36" s="1" t="s">
        <v>31</v>
      </c>
      <c r="D36" s="1" t="s">
        <v>4173</v>
      </c>
      <c r="E36" s="1" t="s">
        <v>4174</v>
      </c>
      <c r="F36" s="2" t="str">
        <f t="shared" si="0"/>
        <v>12-2024</v>
      </c>
      <c r="G36" s="2">
        <f t="shared" si="1"/>
        <v>2024</v>
      </c>
      <c r="H36" s="1" t="s">
        <v>136</v>
      </c>
      <c r="I36" s="1" t="s">
        <v>11</v>
      </c>
      <c r="J36" s="1" t="s">
        <v>244</v>
      </c>
      <c r="K36" s="1" t="s">
        <v>17</v>
      </c>
    </row>
    <row r="37" spans="1:11" ht="15" customHeight="1" x14ac:dyDescent="0.2">
      <c r="A37" s="1" t="s">
        <v>4169</v>
      </c>
      <c r="B37" s="1" t="s">
        <v>258</v>
      </c>
      <c r="C37" s="1" t="s">
        <v>66</v>
      </c>
      <c r="D37" s="1" t="s">
        <v>4170</v>
      </c>
      <c r="E37" s="1" t="s">
        <v>4171</v>
      </c>
      <c r="F37" s="2" t="str">
        <f t="shared" si="0"/>
        <v>12-2024</v>
      </c>
      <c r="G37" s="2">
        <f t="shared" si="1"/>
        <v>2024</v>
      </c>
      <c r="H37" s="1" t="s">
        <v>136</v>
      </c>
      <c r="I37" s="1" t="s">
        <v>11</v>
      </c>
      <c r="J37" s="1" t="s">
        <v>244</v>
      </c>
      <c r="K37" s="1" t="s">
        <v>17</v>
      </c>
    </row>
    <row r="38" spans="1:11" ht="15" customHeight="1" x14ac:dyDescent="0.2">
      <c r="A38" s="1" t="s">
        <v>4168</v>
      </c>
      <c r="B38" s="1" t="s">
        <v>39</v>
      </c>
      <c r="C38" s="1" t="s">
        <v>40</v>
      </c>
      <c r="D38" s="1" t="s">
        <v>1390</v>
      </c>
      <c r="E38" s="1" t="s">
        <v>4165</v>
      </c>
      <c r="F38" s="2" t="str">
        <f t="shared" si="0"/>
        <v>12-2024</v>
      </c>
      <c r="G38" s="2">
        <f t="shared" si="1"/>
        <v>2024</v>
      </c>
      <c r="H38" s="1" t="s">
        <v>136</v>
      </c>
      <c r="I38" s="1" t="s">
        <v>11</v>
      </c>
      <c r="J38" s="1" t="s">
        <v>244</v>
      </c>
      <c r="K38" s="1" t="s">
        <v>17</v>
      </c>
    </row>
    <row r="39" spans="1:11" ht="15" customHeight="1" x14ac:dyDescent="0.2">
      <c r="A39" s="1" t="s">
        <v>4166</v>
      </c>
      <c r="B39" s="1" t="s">
        <v>334</v>
      </c>
      <c r="C39" s="1" t="s">
        <v>19</v>
      </c>
      <c r="D39" s="1" t="s">
        <v>4167</v>
      </c>
      <c r="E39" s="1" t="s">
        <v>4165</v>
      </c>
      <c r="F39" s="2" t="str">
        <f t="shared" si="0"/>
        <v>12-2024</v>
      </c>
      <c r="G39" s="2">
        <f t="shared" si="1"/>
        <v>2024</v>
      </c>
      <c r="H39" s="1" t="s">
        <v>136</v>
      </c>
      <c r="I39" s="1" t="s">
        <v>11</v>
      </c>
      <c r="J39" s="1" t="s">
        <v>244</v>
      </c>
      <c r="K39" s="1" t="s">
        <v>17</v>
      </c>
    </row>
    <row r="40" spans="1:11" ht="15" customHeight="1" x14ac:dyDescent="0.2">
      <c r="A40" s="1" t="s">
        <v>4163</v>
      </c>
      <c r="B40" s="1" t="s">
        <v>680</v>
      </c>
      <c r="C40" s="1" t="s">
        <v>62</v>
      </c>
      <c r="D40" s="1" t="s">
        <v>4164</v>
      </c>
      <c r="E40" s="1" t="s">
        <v>4165</v>
      </c>
      <c r="F40" s="2" t="str">
        <f t="shared" si="0"/>
        <v>12-2024</v>
      </c>
      <c r="G40" s="2">
        <f t="shared" si="1"/>
        <v>2024</v>
      </c>
      <c r="H40" s="1" t="s">
        <v>136</v>
      </c>
      <c r="I40" s="1" t="s">
        <v>11</v>
      </c>
      <c r="J40" s="1" t="s">
        <v>43</v>
      </c>
      <c r="K40" s="1" t="s">
        <v>17</v>
      </c>
    </row>
    <row r="41" spans="1:11" ht="15" customHeight="1" x14ac:dyDescent="0.2">
      <c r="A41" s="1" t="s">
        <v>4162</v>
      </c>
      <c r="B41" s="1" t="s">
        <v>324</v>
      </c>
      <c r="C41" s="1" t="s">
        <v>10</v>
      </c>
      <c r="D41" s="1" t="s">
        <v>326</v>
      </c>
      <c r="E41" s="1" t="s">
        <v>4157</v>
      </c>
      <c r="F41" s="2" t="str">
        <f t="shared" ref="F41:F104" si="2">TEXT(E41, "mm-jjjj")</f>
        <v>12-2024</v>
      </c>
      <c r="G41" s="2">
        <f t="shared" ref="G41:G104" si="3">YEAR(E41)</f>
        <v>2024</v>
      </c>
      <c r="H41" s="1" t="s">
        <v>136</v>
      </c>
      <c r="I41" s="1" t="s">
        <v>11</v>
      </c>
      <c r="J41" s="1" t="s">
        <v>11</v>
      </c>
      <c r="K41" s="1" t="s">
        <v>17</v>
      </c>
    </row>
    <row r="42" spans="1:11" ht="15" customHeight="1" x14ac:dyDescent="0.2">
      <c r="A42" s="1" t="s">
        <v>4160</v>
      </c>
      <c r="B42" s="1" t="s">
        <v>3484</v>
      </c>
      <c r="C42" s="1" t="s">
        <v>52</v>
      </c>
      <c r="D42" s="1" t="s">
        <v>4161</v>
      </c>
      <c r="E42" s="1" t="s">
        <v>4157</v>
      </c>
      <c r="F42" s="2" t="str">
        <f t="shared" si="2"/>
        <v>12-2024</v>
      </c>
      <c r="G42" s="2">
        <f t="shared" si="3"/>
        <v>2024</v>
      </c>
      <c r="H42" s="1" t="s">
        <v>112</v>
      </c>
      <c r="I42" s="1" t="s">
        <v>43</v>
      </c>
      <c r="J42" s="1" t="s">
        <v>116</v>
      </c>
      <c r="K42" s="1" t="s">
        <v>17</v>
      </c>
    </row>
    <row r="43" spans="1:11" ht="15" customHeight="1" x14ac:dyDescent="0.2">
      <c r="A43" s="1" t="s">
        <v>4159</v>
      </c>
      <c r="B43" s="1" t="s">
        <v>257</v>
      </c>
      <c r="C43" s="1" t="s">
        <v>31</v>
      </c>
      <c r="D43" s="1" t="s">
        <v>1815</v>
      </c>
      <c r="E43" s="1" t="s">
        <v>4157</v>
      </c>
      <c r="F43" s="2" t="str">
        <f t="shared" si="2"/>
        <v>12-2024</v>
      </c>
      <c r="G43" s="2">
        <f t="shared" si="3"/>
        <v>2024</v>
      </c>
      <c r="H43" s="1" t="s">
        <v>136</v>
      </c>
      <c r="I43" s="1" t="s">
        <v>11</v>
      </c>
      <c r="J43" s="1" t="s">
        <v>244</v>
      </c>
      <c r="K43" s="1" t="s">
        <v>17</v>
      </c>
    </row>
    <row r="44" spans="1:11" ht="15" customHeight="1" x14ac:dyDescent="0.2">
      <c r="A44" s="1" t="s">
        <v>4158</v>
      </c>
      <c r="B44" s="1" t="s">
        <v>556</v>
      </c>
      <c r="C44" s="1" t="s">
        <v>19</v>
      </c>
      <c r="D44" s="1" t="s">
        <v>557</v>
      </c>
      <c r="E44" s="1" t="s">
        <v>4157</v>
      </c>
      <c r="F44" s="2" t="str">
        <f t="shared" si="2"/>
        <v>12-2024</v>
      </c>
      <c r="G44" s="2">
        <f t="shared" si="3"/>
        <v>2024</v>
      </c>
      <c r="H44" s="1" t="s">
        <v>136</v>
      </c>
      <c r="I44" s="1" t="s">
        <v>11</v>
      </c>
      <c r="J44" s="1" t="s">
        <v>11</v>
      </c>
      <c r="K44" s="1" t="s">
        <v>17</v>
      </c>
    </row>
    <row r="45" spans="1:11" ht="15" customHeight="1" x14ac:dyDescent="0.2">
      <c r="A45" s="1" t="s">
        <v>4156</v>
      </c>
      <c r="B45" s="1" t="s">
        <v>424</v>
      </c>
      <c r="C45" s="1" t="s">
        <v>19</v>
      </c>
      <c r="D45" s="1" t="s">
        <v>4098</v>
      </c>
      <c r="E45" s="1" t="s">
        <v>4157</v>
      </c>
      <c r="F45" s="2" t="str">
        <f t="shared" si="2"/>
        <v>12-2024</v>
      </c>
      <c r="G45" s="2">
        <f t="shared" si="3"/>
        <v>2024</v>
      </c>
      <c r="H45" s="1" t="s">
        <v>112</v>
      </c>
      <c r="I45" s="1" t="s">
        <v>11</v>
      </c>
      <c r="J45" s="1" t="s">
        <v>11</v>
      </c>
      <c r="K45" s="1" t="s">
        <v>17</v>
      </c>
    </row>
    <row r="46" spans="1:11" ht="15" customHeight="1" x14ac:dyDescent="0.2">
      <c r="A46" s="1" t="s">
        <v>4155</v>
      </c>
      <c r="B46" s="1" t="s">
        <v>213</v>
      </c>
      <c r="C46" s="1" t="s">
        <v>23</v>
      </c>
      <c r="D46" s="1" t="s">
        <v>214</v>
      </c>
      <c r="E46" s="1" t="s">
        <v>4149</v>
      </c>
      <c r="F46" s="2" t="str">
        <f t="shared" si="2"/>
        <v>12-2024</v>
      </c>
      <c r="G46" s="2">
        <f t="shared" si="3"/>
        <v>2024</v>
      </c>
      <c r="H46" s="1" t="s">
        <v>136</v>
      </c>
      <c r="I46" s="1" t="s">
        <v>11</v>
      </c>
      <c r="J46" s="1" t="s">
        <v>43</v>
      </c>
      <c r="K46" s="1" t="s">
        <v>17</v>
      </c>
    </row>
    <row r="47" spans="1:11" ht="15" customHeight="1" x14ac:dyDescent="0.2">
      <c r="A47" s="1" t="s">
        <v>4154</v>
      </c>
      <c r="B47" s="1" t="s">
        <v>335</v>
      </c>
      <c r="C47" s="1" t="s">
        <v>28</v>
      </c>
      <c r="D47" s="1" t="s">
        <v>2040</v>
      </c>
      <c r="E47" s="1" t="s">
        <v>4149</v>
      </c>
      <c r="F47" s="2" t="str">
        <f t="shared" si="2"/>
        <v>12-2024</v>
      </c>
      <c r="G47" s="2">
        <f t="shared" si="3"/>
        <v>2024</v>
      </c>
      <c r="H47" s="1" t="s">
        <v>136</v>
      </c>
      <c r="I47" s="1" t="s">
        <v>11</v>
      </c>
      <c r="J47" s="1" t="s">
        <v>11</v>
      </c>
      <c r="K47" s="1" t="s">
        <v>17</v>
      </c>
    </row>
    <row r="48" spans="1:11" ht="15" customHeight="1" x14ac:dyDescent="0.2">
      <c r="A48" s="1" t="s">
        <v>4153</v>
      </c>
      <c r="B48" s="1" t="s">
        <v>148</v>
      </c>
      <c r="C48" s="1" t="s">
        <v>148</v>
      </c>
      <c r="D48" s="1" t="s">
        <v>3594</v>
      </c>
      <c r="E48" s="1" t="s">
        <v>4149</v>
      </c>
      <c r="F48" s="2" t="str">
        <f t="shared" si="2"/>
        <v>12-2024</v>
      </c>
      <c r="G48" s="2">
        <f t="shared" si="3"/>
        <v>2024</v>
      </c>
      <c r="H48" s="1" t="s">
        <v>136</v>
      </c>
      <c r="I48" s="1" t="s">
        <v>11</v>
      </c>
      <c r="J48" s="1" t="s">
        <v>403</v>
      </c>
      <c r="K48" s="1" t="s">
        <v>17</v>
      </c>
    </row>
    <row r="49" spans="1:11" ht="15" customHeight="1" x14ac:dyDescent="0.2">
      <c r="A49" s="1" t="s">
        <v>4152</v>
      </c>
      <c r="B49" s="1" t="s">
        <v>1867</v>
      </c>
      <c r="C49" s="1" t="s">
        <v>14</v>
      </c>
      <c r="D49" s="1" t="s">
        <v>3467</v>
      </c>
      <c r="E49" s="1" t="s">
        <v>4149</v>
      </c>
      <c r="F49" s="2" t="str">
        <f t="shared" si="2"/>
        <v>12-2024</v>
      </c>
      <c r="G49" s="2">
        <f t="shared" si="3"/>
        <v>2024</v>
      </c>
      <c r="H49" s="1" t="s">
        <v>136</v>
      </c>
      <c r="I49" s="1" t="s">
        <v>11</v>
      </c>
      <c r="J49" s="1" t="s">
        <v>11</v>
      </c>
      <c r="K49" s="1" t="s">
        <v>17</v>
      </c>
    </row>
    <row r="50" spans="1:11" ht="15" customHeight="1" x14ac:dyDescent="0.2">
      <c r="A50" s="1" t="s">
        <v>4151</v>
      </c>
      <c r="B50" s="1" t="s">
        <v>69</v>
      </c>
      <c r="C50" s="1" t="s">
        <v>19</v>
      </c>
      <c r="D50" s="1" t="s">
        <v>545</v>
      </c>
      <c r="E50" s="1" t="s">
        <v>4149</v>
      </c>
      <c r="F50" s="2" t="str">
        <f t="shared" si="2"/>
        <v>12-2024</v>
      </c>
      <c r="G50" s="2">
        <f t="shared" si="3"/>
        <v>2024</v>
      </c>
      <c r="H50" s="1" t="s">
        <v>136</v>
      </c>
      <c r="I50" s="1" t="s">
        <v>11</v>
      </c>
      <c r="J50" s="1" t="s">
        <v>244</v>
      </c>
      <c r="K50" s="1" t="s">
        <v>17</v>
      </c>
    </row>
    <row r="51" spans="1:11" ht="15" customHeight="1" x14ac:dyDescent="0.2">
      <c r="A51" s="1" t="s">
        <v>4150</v>
      </c>
      <c r="B51" s="1" t="s">
        <v>69</v>
      </c>
      <c r="C51" s="1" t="s">
        <v>19</v>
      </c>
      <c r="D51" s="1" t="s">
        <v>172</v>
      </c>
      <c r="E51" s="1" t="s">
        <v>4149</v>
      </c>
      <c r="F51" s="2" t="str">
        <f t="shared" si="2"/>
        <v>12-2024</v>
      </c>
      <c r="G51" s="2">
        <f t="shared" si="3"/>
        <v>2024</v>
      </c>
      <c r="H51" s="1" t="s">
        <v>136</v>
      </c>
      <c r="I51" s="1" t="s">
        <v>11</v>
      </c>
      <c r="J51" s="1" t="s">
        <v>11</v>
      </c>
      <c r="K51" s="1" t="s">
        <v>17</v>
      </c>
    </row>
    <row r="52" spans="1:11" ht="15" customHeight="1" x14ac:dyDescent="0.2">
      <c r="A52" s="1" t="s">
        <v>4148</v>
      </c>
      <c r="B52" s="1" t="s">
        <v>69</v>
      </c>
      <c r="C52" s="1" t="s">
        <v>19</v>
      </c>
      <c r="D52" s="1" t="s">
        <v>3247</v>
      </c>
      <c r="E52" s="1" t="s">
        <v>4149</v>
      </c>
      <c r="F52" s="2" t="str">
        <f t="shared" si="2"/>
        <v>12-2024</v>
      </c>
      <c r="G52" s="2">
        <f t="shared" si="3"/>
        <v>2024</v>
      </c>
      <c r="H52" s="1" t="s">
        <v>136</v>
      </c>
      <c r="I52" s="1" t="s">
        <v>11</v>
      </c>
      <c r="J52" s="1" t="s">
        <v>8</v>
      </c>
      <c r="K52" s="1" t="s">
        <v>12</v>
      </c>
    </row>
    <row r="53" spans="1:11" ht="15" customHeight="1" x14ac:dyDescent="0.2">
      <c r="A53" s="1" t="s">
        <v>4147</v>
      </c>
      <c r="B53" s="1" t="s">
        <v>295</v>
      </c>
      <c r="C53" s="1" t="s">
        <v>10</v>
      </c>
      <c r="D53" s="1" t="s">
        <v>336</v>
      </c>
      <c r="E53" s="1" t="s">
        <v>4142</v>
      </c>
      <c r="F53" s="2" t="str">
        <f t="shared" si="2"/>
        <v>12-2024</v>
      </c>
      <c r="G53" s="2">
        <f t="shared" si="3"/>
        <v>2024</v>
      </c>
      <c r="H53" s="1" t="s">
        <v>136</v>
      </c>
      <c r="I53" s="1" t="s">
        <v>11</v>
      </c>
      <c r="J53" s="1" t="s">
        <v>11</v>
      </c>
      <c r="K53" s="1" t="s">
        <v>17</v>
      </c>
    </row>
    <row r="54" spans="1:11" ht="15" customHeight="1" x14ac:dyDescent="0.2">
      <c r="A54" s="1" t="s">
        <v>4145</v>
      </c>
      <c r="B54" s="1" t="s">
        <v>487</v>
      </c>
      <c r="C54" s="1" t="s">
        <v>19</v>
      </c>
      <c r="D54" s="1" t="s">
        <v>4146</v>
      </c>
      <c r="E54" s="1" t="s">
        <v>4142</v>
      </c>
      <c r="F54" s="2" t="str">
        <f t="shared" si="2"/>
        <v>12-2024</v>
      </c>
      <c r="G54" s="2">
        <f t="shared" si="3"/>
        <v>2024</v>
      </c>
      <c r="H54" s="1" t="s">
        <v>136</v>
      </c>
      <c r="I54" s="1" t="s">
        <v>11</v>
      </c>
      <c r="J54" s="1" t="s">
        <v>11</v>
      </c>
      <c r="K54" s="1" t="s">
        <v>17</v>
      </c>
    </row>
    <row r="55" spans="1:11" ht="15" customHeight="1" x14ac:dyDescent="0.2">
      <c r="A55" s="1" t="s">
        <v>4144</v>
      </c>
      <c r="B55" s="1" t="s">
        <v>182</v>
      </c>
      <c r="C55" s="1" t="s">
        <v>19</v>
      </c>
      <c r="D55" s="1" t="s">
        <v>2062</v>
      </c>
      <c r="E55" s="1" t="s">
        <v>4142</v>
      </c>
      <c r="F55" s="2" t="str">
        <f t="shared" si="2"/>
        <v>12-2024</v>
      </c>
      <c r="G55" s="2">
        <f t="shared" si="3"/>
        <v>2024</v>
      </c>
      <c r="H55" s="1" t="s">
        <v>112</v>
      </c>
      <c r="I55" s="1" t="s">
        <v>116</v>
      </c>
      <c r="J55" s="1" t="s">
        <v>43</v>
      </c>
      <c r="K55" s="1" t="s">
        <v>17</v>
      </c>
    </row>
    <row r="56" spans="1:11" ht="15" customHeight="1" x14ac:dyDescent="0.2">
      <c r="A56" s="1" t="s">
        <v>4143</v>
      </c>
      <c r="B56" s="1" t="s">
        <v>1867</v>
      </c>
      <c r="C56" s="1" t="s">
        <v>14</v>
      </c>
      <c r="D56" s="1" t="s">
        <v>3482</v>
      </c>
      <c r="E56" s="1" t="s">
        <v>4142</v>
      </c>
      <c r="F56" s="2" t="str">
        <f t="shared" si="2"/>
        <v>12-2024</v>
      </c>
      <c r="G56" s="2">
        <f t="shared" si="3"/>
        <v>2024</v>
      </c>
      <c r="H56" s="1" t="s">
        <v>136</v>
      </c>
      <c r="I56" s="1" t="s">
        <v>11</v>
      </c>
      <c r="J56" s="1" t="s">
        <v>8</v>
      </c>
      <c r="K56" s="1" t="s">
        <v>12</v>
      </c>
    </row>
    <row r="57" spans="1:11" ht="15" customHeight="1" x14ac:dyDescent="0.2">
      <c r="A57" s="1" t="s">
        <v>4141</v>
      </c>
      <c r="B57" s="1" t="s">
        <v>124</v>
      </c>
      <c r="C57" s="1" t="s">
        <v>34</v>
      </c>
      <c r="D57" s="1" t="s">
        <v>125</v>
      </c>
      <c r="E57" s="1" t="s">
        <v>4142</v>
      </c>
      <c r="F57" s="2" t="str">
        <f t="shared" si="2"/>
        <v>12-2024</v>
      </c>
      <c r="G57" s="2">
        <f t="shared" si="3"/>
        <v>2024</v>
      </c>
      <c r="H57" s="1" t="s">
        <v>136</v>
      </c>
      <c r="I57" s="1" t="s">
        <v>11</v>
      </c>
      <c r="J57" s="1" t="s">
        <v>11</v>
      </c>
      <c r="K57" s="1" t="s">
        <v>17</v>
      </c>
    </row>
    <row r="58" spans="1:11" ht="15" customHeight="1" x14ac:dyDescent="0.2">
      <c r="A58" s="1" t="s">
        <v>4140</v>
      </c>
      <c r="B58" s="1" t="s">
        <v>302</v>
      </c>
      <c r="C58" s="1" t="s">
        <v>52</v>
      </c>
      <c r="D58" s="1" t="s">
        <v>2636</v>
      </c>
      <c r="E58" s="1" t="s">
        <v>4134</v>
      </c>
      <c r="F58" s="2" t="str">
        <f t="shared" si="2"/>
        <v>12-2024</v>
      </c>
      <c r="G58" s="2">
        <f t="shared" si="3"/>
        <v>2024</v>
      </c>
      <c r="H58" s="1" t="s">
        <v>136</v>
      </c>
      <c r="I58" s="1" t="s">
        <v>11</v>
      </c>
      <c r="J58" s="1" t="s">
        <v>43</v>
      </c>
      <c r="K58" s="1" t="s">
        <v>17</v>
      </c>
    </row>
    <row r="59" spans="1:11" ht="15" customHeight="1" x14ac:dyDescent="0.2">
      <c r="A59" s="1" t="s">
        <v>4139</v>
      </c>
      <c r="B59" s="1" t="s">
        <v>24</v>
      </c>
      <c r="C59" s="1" t="s">
        <v>25</v>
      </c>
      <c r="D59" s="1" t="s">
        <v>571</v>
      </c>
      <c r="E59" s="1" t="s">
        <v>4134</v>
      </c>
      <c r="F59" s="2" t="str">
        <f t="shared" si="2"/>
        <v>12-2024</v>
      </c>
      <c r="G59" s="2">
        <f t="shared" si="3"/>
        <v>2024</v>
      </c>
      <c r="H59" s="1" t="s">
        <v>136</v>
      </c>
      <c r="I59" s="1" t="s">
        <v>11</v>
      </c>
      <c r="J59" s="1" t="s">
        <v>11</v>
      </c>
      <c r="K59" s="1" t="s">
        <v>17</v>
      </c>
    </row>
    <row r="60" spans="1:11" ht="15" customHeight="1" x14ac:dyDescent="0.2">
      <c r="A60" s="1" t="s">
        <v>4137</v>
      </c>
      <c r="B60" s="1" t="s">
        <v>24</v>
      </c>
      <c r="C60" s="1" t="s">
        <v>25</v>
      </c>
      <c r="D60" s="1" t="s">
        <v>4138</v>
      </c>
      <c r="E60" s="1" t="s">
        <v>4134</v>
      </c>
      <c r="F60" s="2" t="str">
        <f t="shared" si="2"/>
        <v>12-2024</v>
      </c>
      <c r="G60" s="2">
        <f t="shared" si="3"/>
        <v>2024</v>
      </c>
      <c r="H60" s="1" t="s">
        <v>136</v>
      </c>
      <c r="I60" s="1" t="s">
        <v>11</v>
      </c>
      <c r="J60" s="1" t="s">
        <v>11</v>
      </c>
      <c r="K60" s="1" t="s">
        <v>17</v>
      </c>
    </row>
    <row r="61" spans="1:11" ht="15" customHeight="1" x14ac:dyDescent="0.2">
      <c r="A61" s="1" t="s">
        <v>4135</v>
      </c>
      <c r="B61" s="1" t="s">
        <v>321</v>
      </c>
      <c r="C61" s="1" t="s">
        <v>52</v>
      </c>
      <c r="D61" s="1" t="s">
        <v>4136</v>
      </c>
      <c r="E61" s="1" t="s">
        <v>4134</v>
      </c>
      <c r="F61" s="2" t="str">
        <f t="shared" si="2"/>
        <v>12-2024</v>
      </c>
      <c r="G61" s="2">
        <f t="shared" si="3"/>
        <v>2024</v>
      </c>
      <c r="H61" s="1" t="s">
        <v>136</v>
      </c>
      <c r="I61" s="1" t="s">
        <v>11</v>
      </c>
      <c r="J61" s="1" t="s">
        <v>43</v>
      </c>
      <c r="K61" s="1" t="s">
        <v>17</v>
      </c>
    </row>
    <row r="62" spans="1:11" ht="15" customHeight="1" x14ac:dyDescent="0.2">
      <c r="A62" s="1" t="s">
        <v>4131</v>
      </c>
      <c r="B62" s="1" t="s">
        <v>4132</v>
      </c>
      <c r="C62" s="1" t="s">
        <v>14</v>
      </c>
      <c r="D62" s="1" t="s">
        <v>4133</v>
      </c>
      <c r="E62" s="1" t="s">
        <v>4134</v>
      </c>
      <c r="F62" s="2" t="str">
        <f t="shared" si="2"/>
        <v>12-2024</v>
      </c>
      <c r="G62" s="2">
        <f t="shared" si="3"/>
        <v>2024</v>
      </c>
      <c r="H62" s="1" t="s">
        <v>112</v>
      </c>
      <c r="I62" s="1" t="s">
        <v>116</v>
      </c>
      <c r="J62" s="1" t="s">
        <v>116</v>
      </c>
      <c r="K62" s="1" t="s">
        <v>17</v>
      </c>
    </row>
    <row r="63" spans="1:11" ht="15" customHeight="1" x14ac:dyDescent="0.2">
      <c r="A63" s="1" t="s">
        <v>4129</v>
      </c>
      <c r="B63" s="1" t="s">
        <v>321</v>
      </c>
      <c r="C63" s="1" t="s">
        <v>52</v>
      </c>
      <c r="D63" s="1" t="s">
        <v>4130</v>
      </c>
      <c r="E63" s="1" t="s">
        <v>4124</v>
      </c>
      <c r="F63" s="2" t="str">
        <f t="shared" si="2"/>
        <v>11-2024</v>
      </c>
      <c r="G63" s="2">
        <f t="shared" si="3"/>
        <v>2024</v>
      </c>
      <c r="H63" s="1" t="s">
        <v>136</v>
      </c>
      <c r="I63" s="1" t="s">
        <v>11</v>
      </c>
      <c r="J63" s="1" t="s">
        <v>244</v>
      </c>
      <c r="K63" s="1" t="s">
        <v>17</v>
      </c>
    </row>
    <row r="64" spans="1:11" ht="15" customHeight="1" x14ac:dyDescent="0.2">
      <c r="A64" s="1" t="s">
        <v>4127</v>
      </c>
      <c r="B64" s="1" t="s">
        <v>321</v>
      </c>
      <c r="C64" s="1" t="s">
        <v>52</v>
      </c>
      <c r="D64" s="1" t="s">
        <v>4128</v>
      </c>
      <c r="E64" s="1" t="s">
        <v>4124</v>
      </c>
      <c r="F64" s="2" t="str">
        <f t="shared" si="2"/>
        <v>11-2024</v>
      </c>
      <c r="G64" s="2">
        <f t="shared" si="3"/>
        <v>2024</v>
      </c>
      <c r="H64" s="1" t="s">
        <v>136</v>
      </c>
      <c r="I64" s="1" t="s">
        <v>11</v>
      </c>
      <c r="J64" s="1" t="s">
        <v>11</v>
      </c>
      <c r="K64" s="1" t="s">
        <v>17</v>
      </c>
    </row>
    <row r="65" spans="1:11" ht="15" customHeight="1" x14ac:dyDescent="0.2">
      <c r="A65" s="1" t="s">
        <v>4126</v>
      </c>
      <c r="B65" s="1" t="s">
        <v>1575</v>
      </c>
      <c r="C65" s="1" t="s">
        <v>14</v>
      </c>
      <c r="D65" s="1" t="s">
        <v>2971</v>
      </c>
      <c r="E65" s="1" t="s">
        <v>4124</v>
      </c>
      <c r="F65" s="2" t="str">
        <f t="shared" si="2"/>
        <v>11-2024</v>
      </c>
      <c r="G65" s="2">
        <f t="shared" si="3"/>
        <v>2024</v>
      </c>
      <c r="H65" s="1" t="s">
        <v>112</v>
      </c>
      <c r="I65" s="1" t="s">
        <v>116</v>
      </c>
      <c r="J65" s="1" t="s">
        <v>43</v>
      </c>
      <c r="K65" s="1" t="s">
        <v>17</v>
      </c>
    </row>
    <row r="66" spans="1:11" ht="15" customHeight="1" x14ac:dyDescent="0.2">
      <c r="A66" s="1" t="s">
        <v>4125</v>
      </c>
      <c r="B66" s="1" t="s">
        <v>202</v>
      </c>
      <c r="C66" s="1" t="s">
        <v>40</v>
      </c>
      <c r="D66" s="1" t="s">
        <v>4002</v>
      </c>
      <c r="E66" s="1" t="s">
        <v>4124</v>
      </c>
      <c r="F66" s="2" t="str">
        <f t="shared" si="2"/>
        <v>11-2024</v>
      </c>
      <c r="G66" s="2">
        <f t="shared" si="3"/>
        <v>2024</v>
      </c>
      <c r="H66" s="1" t="s">
        <v>136</v>
      </c>
      <c r="I66" s="1" t="s">
        <v>11</v>
      </c>
      <c r="J66" s="1" t="s">
        <v>16</v>
      </c>
      <c r="K66" s="1" t="s">
        <v>17</v>
      </c>
    </row>
    <row r="67" spans="1:11" ht="15" customHeight="1" x14ac:dyDescent="0.2">
      <c r="A67" s="1" t="s">
        <v>4122</v>
      </c>
      <c r="B67" s="1" t="s">
        <v>257</v>
      </c>
      <c r="C67" s="1" t="s">
        <v>31</v>
      </c>
      <c r="D67" s="1" t="s">
        <v>4123</v>
      </c>
      <c r="E67" s="1" t="s">
        <v>4124</v>
      </c>
      <c r="F67" s="2" t="str">
        <f t="shared" si="2"/>
        <v>11-2024</v>
      </c>
      <c r="G67" s="2">
        <f t="shared" si="3"/>
        <v>2024</v>
      </c>
      <c r="H67" s="1" t="s">
        <v>136</v>
      </c>
      <c r="I67" s="1" t="s">
        <v>11</v>
      </c>
      <c r="J67" s="1" t="s">
        <v>11</v>
      </c>
      <c r="K67" s="1" t="s">
        <v>17</v>
      </c>
    </row>
    <row r="68" spans="1:11" ht="15" customHeight="1" x14ac:dyDescent="0.2">
      <c r="A68" s="1" t="s">
        <v>4120</v>
      </c>
      <c r="B68" s="1" t="s">
        <v>143</v>
      </c>
      <c r="C68" s="1" t="s">
        <v>28</v>
      </c>
      <c r="D68" s="1" t="s">
        <v>4121</v>
      </c>
      <c r="E68" s="1" t="s">
        <v>4115</v>
      </c>
      <c r="F68" s="2" t="str">
        <f t="shared" si="2"/>
        <v>11-2024</v>
      </c>
      <c r="G68" s="2">
        <f t="shared" si="3"/>
        <v>2024</v>
      </c>
      <c r="H68" s="1" t="s">
        <v>136</v>
      </c>
      <c r="I68" s="1" t="s">
        <v>11</v>
      </c>
      <c r="J68" s="1" t="s">
        <v>11</v>
      </c>
      <c r="K68" s="1" t="s">
        <v>17</v>
      </c>
    </row>
    <row r="69" spans="1:11" ht="15" customHeight="1" x14ac:dyDescent="0.2">
      <c r="A69" s="1" t="s">
        <v>4118</v>
      </c>
      <c r="B69" s="1" t="s">
        <v>391</v>
      </c>
      <c r="C69" s="1" t="s">
        <v>19</v>
      </c>
      <c r="D69" s="1" t="s">
        <v>4119</v>
      </c>
      <c r="E69" s="1" t="s">
        <v>4115</v>
      </c>
      <c r="F69" s="2" t="str">
        <f t="shared" si="2"/>
        <v>11-2024</v>
      </c>
      <c r="G69" s="2">
        <f t="shared" si="3"/>
        <v>2024</v>
      </c>
      <c r="H69" s="1" t="s">
        <v>136</v>
      </c>
      <c r="I69" s="1" t="s">
        <v>11</v>
      </c>
      <c r="J69" s="1" t="s">
        <v>11</v>
      </c>
      <c r="K69" s="1" t="s">
        <v>17</v>
      </c>
    </row>
    <row r="70" spans="1:11" ht="15" customHeight="1" x14ac:dyDescent="0.2">
      <c r="A70" s="1" t="s">
        <v>4117</v>
      </c>
      <c r="B70" s="1" t="s">
        <v>324</v>
      </c>
      <c r="C70" s="1" t="s">
        <v>10</v>
      </c>
      <c r="D70" s="1" t="s">
        <v>1012</v>
      </c>
      <c r="E70" s="1" t="s">
        <v>4115</v>
      </c>
      <c r="F70" s="2" t="str">
        <f t="shared" si="2"/>
        <v>11-2024</v>
      </c>
      <c r="G70" s="2">
        <f t="shared" si="3"/>
        <v>2024</v>
      </c>
      <c r="H70" s="1" t="s">
        <v>136</v>
      </c>
      <c r="I70" s="1" t="s">
        <v>11</v>
      </c>
      <c r="J70" s="1" t="s">
        <v>43</v>
      </c>
      <c r="K70" s="1" t="s">
        <v>17</v>
      </c>
    </row>
    <row r="71" spans="1:11" ht="15" customHeight="1" x14ac:dyDescent="0.2">
      <c r="A71" s="1" t="s">
        <v>4116</v>
      </c>
      <c r="B71" s="1" t="s">
        <v>51</v>
      </c>
      <c r="C71" s="1" t="s">
        <v>52</v>
      </c>
      <c r="D71" s="1" t="s">
        <v>2524</v>
      </c>
      <c r="E71" s="1" t="s">
        <v>4115</v>
      </c>
      <c r="F71" s="2" t="str">
        <f t="shared" si="2"/>
        <v>11-2024</v>
      </c>
      <c r="G71" s="2">
        <f t="shared" si="3"/>
        <v>2024</v>
      </c>
      <c r="H71" s="1" t="s">
        <v>136</v>
      </c>
      <c r="I71" s="1" t="s">
        <v>11</v>
      </c>
      <c r="J71" s="1" t="s">
        <v>11</v>
      </c>
      <c r="K71" s="1" t="s">
        <v>17</v>
      </c>
    </row>
    <row r="72" spans="1:11" ht="15" customHeight="1" x14ac:dyDescent="0.2">
      <c r="A72" s="1" t="s">
        <v>4114</v>
      </c>
      <c r="B72" s="1" t="s">
        <v>257</v>
      </c>
      <c r="C72" s="1" t="s">
        <v>31</v>
      </c>
      <c r="D72" s="1" t="s">
        <v>1815</v>
      </c>
      <c r="E72" s="1" t="s">
        <v>4115</v>
      </c>
      <c r="F72" s="2" t="str">
        <f t="shared" si="2"/>
        <v>11-2024</v>
      </c>
      <c r="G72" s="2">
        <f t="shared" si="3"/>
        <v>2024</v>
      </c>
      <c r="H72" s="1" t="s">
        <v>136</v>
      </c>
      <c r="I72" s="1" t="s">
        <v>11</v>
      </c>
      <c r="J72" s="1" t="s">
        <v>11</v>
      </c>
      <c r="K72" s="1" t="s">
        <v>17</v>
      </c>
    </row>
    <row r="73" spans="1:11" ht="15" customHeight="1" x14ac:dyDescent="0.2">
      <c r="A73" s="1" t="s">
        <v>4112</v>
      </c>
      <c r="B73" s="1" t="s">
        <v>182</v>
      </c>
      <c r="C73" s="1" t="s">
        <v>19</v>
      </c>
      <c r="D73" s="1" t="s">
        <v>2081</v>
      </c>
      <c r="E73" s="1" t="s">
        <v>4113</v>
      </c>
      <c r="F73" s="2" t="str">
        <f t="shared" si="2"/>
        <v>11-2024</v>
      </c>
      <c r="G73" s="2">
        <f t="shared" si="3"/>
        <v>2024</v>
      </c>
      <c r="H73" s="1" t="s">
        <v>136</v>
      </c>
      <c r="I73" s="1" t="s">
        <v>11</v>
      </c>
      <c r="J73" s="1" t="s">
        <v>11</v>
      </c>
      <c r="K73" s="1" t="s">
        <v>17</v>
      </c>
    </row>
    <row r="74" spans="1:11" ht="15" customHeight="1" x14ac:dyDescent="0.2">
      <c r="A74" s="1" t="s">
        <v>4111</v>
      </c>
      <c r="B74" s="1" t="s">
        <v>3183</v>
      </c>
      <c r="C74" s="1" t="s">
        <v>40</v>
      </c>
      <c r="D74" s="1" t="s">
        <v>4087</v>
      </c>
      <c r="E74" s="1" t="s">
        <v>4109</v>
      </c>
      <c r="F74" s="2" t="str">
        <f t="shared" si="2"/>
        <v>11-2024</v>
      </c>
      <c r="G74" s="2">
        <f t="shared" si="3"/>
        <v>2024</v>
      </c>
      <c r="H74" s="1" t="s">
        <v>136</v>
      </c>
      <c r="I74" s="1" t="s">
        <v>11</v>
      </c>
      <c r="J74" s="1" t="s">
        <v>11</v>
      </c>
      <c r="K74" s="1" t="s">
        <v>17</v>
      </c>
    </row>
    <row r="75" spans="1:11" ht="15" customHeight="1" x14ac:dyDescent="0.2">
      <c r="A75" s="1" t="s">
        <v>4110</v>
      </c>
      <c r="B75" s="1" t="s">
        <v>64</v>
      </c>
      <c r="C75" s="1" t="s">
        <v>31</v>
      </c>
      <c r="D75" s="1" t="s">
        <v>3378</v>
      </c>
      <c r="E75" s="1" t="s">
        <v>4109</v>
      </c>
      <c r="F75" s="2" t="str">
        <f t="shared" si="2"/>
        <v>11-2024</v>
      </c>
      <c r="G75" s="2">
        <f t="shared" si="3"/>
        <v>2024</v>
      </c>
      <c r="H75" s="1" t="s">
        <v>136</v>
      </c>
      <c r="I75" s="1" t="s">
        <v>11</v>
      </c>
      <c r="J75" s="1" t="s">
        <v>11</v>
      </c>
      <c r="K75" s="1" t="s">
        <v>17</v>
      </c>
    </row>
    <row r="76" spans="1:11" ht="15" customHeight="1" x14ac:dyDescent="0.2">
      <c r="A76" s="1" t="s">
        <v>4107</v>
      </c>
      <c r="B76" s="1" t="s">
        <v>233</v>
      </c>
      <c r="C76" s="1" t="s">
        <v>66</v>
      </c>
      <c r="D76" s="1" t="s">
        <v>4108</v>
      </c>
      <c r="E76" s="1" t="s">
        <v>4109</v>
      </c>
      <c r="F76" s="2" t="str">
        <f t="shared" si="2"/>
        <v>11-2024</v>
      </c>
      <c r="G76" s="2">
        <f t="shared" si="3"/>
        <v>2024</v>
      </c>
      <c r="H76" s="1" t="s">
        <v>112</v>
      </c>
      <c r="I76" s="1" t="s">
        <v>11</v>
      </c>
      <c r="J76" s="1" t="s">
        <v>11</v>
      </c>
      <c r="K76" s="1" t="s">
        <v>17</v>
      </c>
    </row>
    <row r="77" spans="1:11" ht="15" customHeight="1" x14ac:dyDescent="0.2">
      <c r="A77" s="1" t="s">
        <v>4105</v>
      </c>
      <c r="B77" s="1" t="s">
        <v>335</v>
      </c>
      <c r="C77" s="1" t="s">
        <v>28</v>
      </c>
      <c r="D77" s="1" t="s">
        <v>2040</v>
      </c>
      <c r="E77" s="1" t="s">
        <v>4106</v>
      </c>
      <c r="F77" s="2" t="str">
        <f t="shared" si="2"/>
        <v>11-2024</v>
      </c>
      <c r="G77" s="2">
        <f t="shared" si="3"/>
        <v>2024</v>
      </c>
      <c r="H77" s="1" t="s">
        <v>136</v>
      </c>
      <c r="I77" s="1" t="s">
        <v>11</v>
      </c>
      <c r="J77" s="1" t="s">
        <v>11</v>
      </c>
      <c r="K77" s="1" t="s">
        <v>17</v>
      </c>
    </row>
    <row r="78" spans="1:11" ht="15" customHeight="1" x14ac:dyDescent="0.2">
      <c r="A78" s="1" t="s">
        <v>4102</v>
      </c>
      <c r="B78" s="1" t="s">
        <v>776</v>
      </c>
      <c r="C78" s="1" t="s">
        <v>34</v>
      </c>
      <c r="D78" s="1" t="s">
        <v>4103</v>
      </c>
      <c r="E78" s="1" t="s">
        <v>4104</v>
      </c>
      <c r="F78" s="2" t="str">
        <f t="shared" si="2"/>
        <v>11-2024</v>
      </c>
      <c r="G78" s="2">
        <f t="shared" si="3"/>
        <v>2024</v>
      </c>
      <c r="H78" s="1" t="s">
        <v>136</v>
      </c>
      <c r="I78" s="1" t="s">
        <v>11</v>
      </c>
      <c r="J78" s="1" t="s">
        <v>11</v>
      </c>
      <c r="K78" s="1" t="s">
        <v>17</v>
      </c>
    </row>
    <row r="79" spans="1:11" ht="15" customHeight="1" x14ac:dyDescent="0.2">
      <c r="A79" s="1" t="s">
        <v>4101</v>
      </c>
      <c r="B79" s="1" t="s">
        <v>412</v>
      </c>
      <c r="C79" s="1" t="s">
        <v>19</v>
      </c>
      <c r="D79" s="1" t="s">
        <v>414</v>
      </c>
      <c r="E79" s="1" t="s">
        <v>4093</v>
      </c>
      <c r="F79" s="2" t="str">
        <f t="shared" si="2"/>
        <v>11-2024</v>
      </c>
      <c r="G79" s="2">
        <f t="shared" si="3"/>
        <v>2024</v>
      </c>
      <c r="H79" s="1" t="s">
        <v>136</v>
      </c>
      <c r="I79" s="1" t="s">
        <v>116</v>
      </c>
      <c r="J79" s="1" t="s">
        <v>116</v>
      </c>
      <c r="K79" s="1" t="s">
        <v>17</v>
      </c>
    </row>
    <row r="80" spans="1:11" ht="15" customHeight="1" x14ac:dyDescent="0.2">
      <c r="A80" s="1" t="s">
        <v>4099</v>
      </c>
      <c r="B80" s="1" t="s">
        <v>137</v>
      </c>
      <c r="C80" s="1" t="s">
        <v>52</v>
      </c>
      <c r="D80" s="1" t="s">
        <v>4100</v>
      </c>
      <c r="E80" s="1" t="s">
        <v>4093</v>
      </c>
      <c r="F80" s="2" t="str">
        <f t="shared" si="2"/>
        <v>11-2024</v>
      </c>
      <c r="G80" s="2">
        <f t="shared" si="3"/>
        <v>2024</v>
      </c>
      <c r="H80" s="1" t="s">
        <v>136</v>
      </c>
      <c r="I80" s="1" t="s">
        <v>11</v>
      </c>
      <c r="J80" s="1" t="s">
        <v>11</v>
      </c>
      <c r="K80" s="1" t="s">
        <v>17</v>
      </c>
    </row>
    <row r="81" spans="1:11" ht="15" customHeight="1" x14ac:dyDescent="0.2">
      <c r="A81" s="1" t="s">
        <v>4097</v>
      </c>
      <c r="B81" s="1" t="s">
        <v>424</v>
      </c>
      <c r="C81" s="1" t="s">
        <v>19</v>
      </c>
      <c r="D81" s="1" t="s">
        <v>4098</v>
      </c>
      <c r="E81" s="1" t="s">
        <v>4093</v>
      </c>
      <c r="F81" s="2" t="str">
        <f t="shared" si="2"/>
        <v>11-2024</v>
      </c>
      <c r="G81" s="2">
        <f t="shared" si="3"/>
        <v>2024</v>
      </c>
      <c r="H81" s="1" t="s">
        <v>136</v>
      </c>
      <c r="I81" s="1" t="s">
        <v>11</v>
      </c>
      <c r="J81" s="1" t="s">
        <v>244</v>
      </c>
      <c r="K81" s="1" t="s">
        <v>17</v>
      </c>
    </row>
    <row r="82" spans="1:11" ht="15" customHeight="1" x14ac:dyDescent="0.2">
      <c r="A82" s="1" t="s">
        <v>4096</v>
      </c>
      <c r="B82" s="1" t="s">
        <v>79</v>
      </c>
      <c r="C82" s="1" t="s">
        <v>28</v>
      </c>
      <c r="D82" s="1" t="s">
        <v>515</v>
      </c>
      <c r="E82" s="1" t="s">
        <v>4093</v>
      </c>
      <c r="F82" s="2" t="str">
        <f t="shared" si="2"/>
        <v>11-2024</v>
      </c>
      <c r="G82" s="2">
        <f t="shared" si="3"/>
        <v>2024</v>
      </c>
      <c r="H82" s="1" t="s">
        <v>136</v>
      </c>
      <c r="I82" s="1" t="s">
        <v>11</v>
      </c>
      <c r="J82" s="1" t="s">
        <v>11</v>
      </c>
      <c r="K82" s="1" t="s">
        <v>17</v>
      </c>
    </row>
    <row r="83" spans="1:11" ht="15" customHeight="1" x14ac:dyDescent="0.2">
      <c r="A83" s="1" t="s">
        <v>4094</v>
      </c>
      <c r="B83" s="1" t="s">
        <v>143</v>
      </c>
      <c r="C83" s="1" t="s">
        <v>28</v>
      </c>
      <c r="D83" s="1" t="s">
        <v>4095</v>
      </c>
      <c r="E83" s="1" t="s">
        <v>4093</v>
      </c>
      <c r="F83" s="2" t="str">
        <f t="shared" si="2"/>
        <v>11-2024</v>
      </c>
      <c r="G83" s="2">
        <f t="shared" si="3"/>
        <v>2024</v>
      </c>
      <c r="H83" s="1" t="s">
        <v>136</v>
      </c>
      <c r="I83" s="1" t="s">
        <v>11</v>
      </c>
      <c r="J83" s="1" t="s">
        <v>11</v>
      </c>
      <c r="K83" s="1" t="s">
        <v>17</v>
      </c>
    </row>
    <row r="84" spans="1:11" ht="15" customHeight="1" x14ac:dyDescent="0.2">
      <c r="A84" s="1" t="s">
        <v>4092</v>
      </c>
      <c r="B84" s="1" t="s">
        <v>143</v>
      </c>
      <c r="C84" s="1" t="s">
        <v>28</v>
      </c>
      <c r="D84" s="1" t="s">
        <v>3049</v>
      </c>
      <c r="E84" s="1" t="s">
        <v>4093</v>
      </c>
      <c r="F84" s="2" t="str">
        <f t="shared" si="2"/>
        <v>11-2024</v>
      </c>
      <c r="G84" s="2">
        <f t="shared" si="3"/>
        <v>2024</v>
      </c>
      <c r="H84" s="1" t="s">
        <v>136</v>
      </c>
      <c r="I84" s="1" t="s">
        <v>11</v>
      </c>
      <c r="J84" s="1" t="s">
        <v>11</v>
      </c>
      <c r="K84" s="1" t="s">
        <v>17</v>
      </c>
    </row>
    <row r="85" spans="1:11" ht="15" customHeight="1" x14ac:dyDescent="0.2">
      <c r="A85" s="1" t="s">
        <v>4090</v>
      </c>
      <c r="B85" s="1" t="s">
        <v>3183</v>
      </c>
      <c r="C85" s="1" t="s">
        <v>40</v>
      </c>
      <c r="D85" s="1" t="s">
        <v>4091</v>
      </c>
      <c r="E85" s="1" t="s">
        <v>4089</v>
      </c>
      <c r="F85" s="2" t="str">
        <f t="shared" si="2"/>
        <v>11-2024</v>
      </c>
      <c r="G85" s="2">
        <f t="shared" si="3"/>
        <v>2024</v>
      </c>
      <c r="H85" s="1" t="s">
        <v>136</v>
      </c>
      <c r="I85" s="1" t="s">
        <v>11</v>
      </c>
      <c r="J85" s="1" t="s">
        <v>244</v>
      </c>
      <c r="K85" s="1" t="s">
        <v>17</v>
      </c>
    </row>
    <row r="86" spans="1:11" ht="15" customHeight="1" x14ac:dyDescent="0.2">
      <c r="A86" s="1" t="s">
        <v>4088</v>
      </c>
      <c r="B86" s="1" t="s">
        <v>117</v>
      </c>
      <c r="C86" s="1" t="s">
        <v>52</v>
      </c>
      <c r="D86" s="1" t="s">
        <v>795</v>
      </c>
      <c r="E86" s="1" t="s">
        <v>4089</v>
      </c>
      <c r="F86" s="2" t="str">
        <f t="shared" si="2"/>
        <v>11-2024</v>
      </c>
      <c r="G86" s="2">
        <f t="shared" si="3"/>
        <v>2024</v>
      </c>
      <c r="H86" s="1" t="s">
        <v>136</v>
      </c>
      <c r="I86" s="1" t="s">
        <v>11</v>
      </c>
      <c r="J86" s="1" t="s">
        <v>11</v>
      </c>
      <c r="K86" s="1" t="s">
        <v>17</v>
      </c>
    </row>
    <row r="87" spans="1:11" ht="15" customHeight="1" x14ac:dyDescent="0.2">
      <c r="A87" s="1" t="s">
        <v>4086</v>
      </c>
      <c r="B87" s="1" t="s">
        <v>3183</v>
      </c>
      <c r="C87" s="1" t="s">
        <v>40</v>
      </c>
      <c r="D87" s="1" t="s">
        <v>4087</v>
      </c>
      <c r="E87" s="1" t="s">
        <v>4085</v>
      </c>
      <c r="F87" s="2" t="str">
        <f t="shared" si="2"/>
        <v>11-2024</v>
      </c>
      <c r="G87" s="2">
        <f t="shared" si="3"/>
        <v>2024</v>
      </c>
      <c r="H87" s="1" t="s">
        <v>136</v>
      </c>
      <c r="I87" s="1" t="s">
        <v>11</v>
      </c>
      <c r="J87" s="1" t="s">
        <v>244</v>
      </c>
      <c r="K87" s="1" t="s">
        <v>17</v>
      </c>
    </row>
    <row r="88" spans="1:11" ht="15" customHeight="1" x14ac:dyDescent="0.2">
      <c r="A88" s="1" t="s">
        <v>4084</v>
      </c>
      <c r="B88" s="1" t="s">
        <v>53</v>
      </c>
      <c r="C88" s="1" t="s">
        <v>52</v>
      </c>
      <c r="D88" s="1" t="s">
        <v>367</v>
      </c>
      <c r="E88" s="1" t="s">
        <v>4085</v>
      </c>
      <c r="F88" s="2" t="str">
        <f t="shared" si="2"/>
        <v>11-2024</v>
      </c>
      <c r="G88" s="2">
        <f t="shared" si="3"/>
        <v>2024</v>
      </c>
      <c r="H88" s="1" t="s">
        <v>136</v>
      </c>
      <c r="I88" s="1" t="s">
        <v>11</v>
      </c>
      <c r="J88" s="1" t="s">
        <v>11</v>
      </c>
      <c r="K88" s="1" t="s">
        <v>17</v>
      </c>
    </row>
    <row r="89" spans="1:11" ht="15" customHeight="1" x14ac:dyDescent="0.2">
      <c r="A89" s="1" t="s">
        <v>4083</v>
      </c>
      <c r="B89" s="1" t="s">
        <v>1018</v>
      </c>
      <c r="C89" s="1" t="s">
        <v>62</v>
      </c>
      <c r="D89" s="1" t="s">
        <v>4038</v>
      </c>
      <c r="E89" s="1" t="s">
        <v>4082</v>
      </c>
      <c r="F89" s="2" t="str">
        <f t="shared" si="2"/>
        <v>11-2024</v>
      </c>
      <c r="G89" s="2">
        <f t="shared" si="3"/>
        <v>2024</v>
      </c>
      <c r="H89" s="1" t="s">
        <v>136</v>
      </c>
      <c r="I89" s="1" t="s">
        <v>11</v>
      </c>
      <c r="J89" s="1" t="s">
        <v>8</v>
      </c>
      <c r="K89" s="1" t="s">
        <v>12</v>
      </c>
    </row>
    <row r="90" spans="1:11" ht="15" customHeight="1" x14ac:dyDescent="0.2">
      <c r="A90" s="1" t="s">
        <v>4081</v>
      </c>
      <c r="B90" s="1" t="s">
        <v>1018</v>
      </c>
      <c r="C90" s="1" t="s">
        <v>62</v>
      </c>
      <c r="D90" s="1" t="s">
        <v>4041</v>
      </c>
      <c r="E90" s="1" t="s">
        <v>4082</v>
      </c>
      <c r="F90" s="2" t="str">
        <f t="shared" si="2"/>
        <v>11-2024</v>
      </c>
      <c r="G90" s="2">
        <f t="shared" si="3"/>
        <v>2024</v>
      </c>
      <c r="H90" s="1" t="s">
        <v>136</v>
      </c>
      <c r="I90" s="1" t="s">
        <v>11</v>
      </c>
      <c r="J90" s="1" t="s">
        <v>8</v>
      </c>
      <c r="K90" s="1" t="s">
        <v>12</v>
      </c>
    </row>
    <row r="91" spans="1:11" ht="15" customHeight="1" x14ac:dyDescent="0.2">
      <c r="A91" s="1" t="s">
        <v>4080</v>
      </c>
      <c r="B91" s="1" t="s">
        <v>213</v>
      </c>
      <c r="C91" s="1" t="s">
        <v>23</v>
      </c>
      <c r="D91" s="1" t="s">
        <v>214</v>
      </c>
      <c r="E91" s="1" t="s">
        <v>4078</v>
      </c>
      <c r="F91" s="2" t="str">
        <f t="shared" si="2"/>
        <v>11-2024</v>
      </c>
      <c r="G91" s="2">
        <f t="shared" si="3"/>
        <v>2024</v>
      </c>
      <c r="H91" s="1" t="s">
        <v>136</v>
      </c>
      <c r="I91" s="1" t="s">
        <v>11</v>
      </c>
      <c r="J91" s="1" t="s">
        <v>11</v>
      </c>
      <c r="K91" s="1" t="s">
        <v>17</v>
      </c>
    </row>
    <row r="92" spans="1:11" ht="15" customHeight="1" x14ac:dyDescent="0.2">
      <c r="A92" s="1" t="s">
        <v>4079</v>
      </c>
      <c r="B92" s="1" t="s">
        <v>215</v>
      </c>
      <c r="C92" s="1" t="s">
        <v>52</v>
      </c>
      <c r="D92" s="1" t="s">
        <v>3979</v>
      </c>
      <c r="E92" s="1" t="s">
        <v>4078</v>
      </c>
      <c r="F92" s="2" t="str">
        <f t="shared" si="2"/>
        <v>11-2024</v>
      </c>
      <c r="G92" s="2">
        <f t="shared" si="3"/>
        <v>2024</v>
      </c>
      <c r="H92" s="1" t="s">
        <v>136</v>
      </c>
      <c r="I92" s="1" t="s">
        <v>11</v>
      </c>
      <c r="J92" s="1" t="s">
        <v>244</v>
      </c>
      <c r="K92" s="1" t="s">
        <v>17</v>
      </c>
    </row>
    <row r="93" spans="1:11" ht="15" customHeight="1" x14ac:dyDescent="0.2">
      <c r="A93" s="1" t="s">
        <v>4076</v>
      </c>
      <c r="B93" s="1" t="s">
        <v>215</v>
      </c>
      <c r="C93" s="1" t="s">
        <v>52</v>
      </c>
      <c r="D93" s="1" t="s">
        <v>4077</v>
      </c>
      <c r="E93" s="1" t="s">
        <v>4078</v>
      </c>
      <c r="F93" s="2" t="str">
        <f t="shared" si="2"/>
        <v>11-2024</v>
      </c>
      <c r="G93" s="2">
        <f t="shared" si="3"/>
        <v>2024</v>
      </c>
      <c r="H93" s="1" t="s">
        <v>136</v>
      </c>
      <c r="I93" s="1" t="s">
        <v>11</v>
      </c>
      <c r="J93" s="1" t="s">
        <v>244</v>
      </c>
      <c r="K93" s="1" t="s">
        <v>17</v>
      </c>
    </row>
    <row r="94" spans="1:11" ht="15" customHeight="1" x14ac:dyDescent="0.2">
      <c r="A94" s="1" t="s">
        <v>4074</v>
      </c>
      <c r="B94" s="1" t="s">
        <v>182</v>
      </c>
      <c r="C94" s="1" t="s">
        <v>19</v>
      </c>
      <c r="D94" s="1" t="s">
        <v>3940</v>
      </c>
      <c r="E94" s="1" t="s">
        <v>4075</v>
      </c>
      <c r="F94" s="2" t="str">
        <f t="shared" si="2"/>
        <v>11-2024</v>
      </c>
      <c r="G94" s="2">
        <f t="shared" si="3"/>
        <v>2024</v>
      </c>
      <c r="H94" s="1" t="s">
        <v>136</v>
      </c>
      <c r="I94" s="1" t="s">
        <v>11</v>
      </c>
      <c r="J94" s="1" t="s">
        <v>11</v>
      </c>
      <c r="K94" s="1" t="s">
        <v>17</v>
      </c>
    </row>
    <row r="95" spans="1:11" ht="15" customHeight="1" x14ac:dyDescent="0.2">
      <c r="A95" s="1" t="s">
        <v>4073</v>
      </c>
      <c r="B95" s="1" t="s">
        <v>503</v>
      </c>
      <c r="C95" s="1" t="s">
        <v>19</v>
      </c>
      <c r="D95" s="1" t="s">
        <v>806</v>
      </c>
      <c r="E95" s="1" t="s">
        <v>4067</v>
      </c>
      <c r="F95" s="2" t="str">
        <f t="shared" si="2"/>
        <v>11-2024</v>
      </c>
      <c r="G95" s="2">
        <f t="shared" si="3"/>
        <v>2024</v>
      </c>
      <c r="H95" s="1" t="s">
        <v>136</v>
      </c>
      <c r="I95" s="1" t="s">
        <v>11</v>
      </c>
      <c r="J95" s="1" t="s">
        <v>11</v>
      </c>
      <c r="K95" s="1" t="s">
        <v>17</v>
      </c>
    </row>
    <row r="96" spans="1:11" ht="15" customHeight="1" x14ac:dyDescent="0.2">
      <c r="A96" s="1" t="s">
        <v>4071</v>
      </c>
      <c r="B96" s="1" t="s">
        <v>509</v>
      </c>
      <c r="C96" s="1" t="s">
        <v>25</v>
      </c>
      <c r="D96" s="1" t="s">
        <v>4072</v>
      </c>
      <c r="E96" s="1" t="s">
        <v>4067</v>
      </c>
      <c r="F96" s="2" t="str">
        <f t="shared" si="2"/>
        <v>11-2024</v>
      </c>
      <c r="G96" s="2">
        <f t="shared" si="3"/>
        <v>2024</v>
      </c>
      <c r="H96" s="1" t="s">
        <v>136</v>
      </c>
      <c r="I96" s="1" t="s">
        <v>11</v>
      </c>
      <c r="J96" s="1" t="s">
        <v>11</v>
      </c>
      <c r="K96" s="1" t="s">
        <v>17</v>
      </c>
    </row>
    <row r="97" spans="1:11" ht="15" customHeight="1" x14ac:dyDescent="0.2">
      <c r="A97" s="1" t="s">
        <v>4070</v>
      </c>
      <c r="B97" s="1" t="s">
        <v>509</v>
      </c>
      <c r="C97" s="1" t="s">
        <v>25</v>
      </c>
      <c r="D97" s="1" t="s">
        <v>2134</v>
      </c>
      <c r="E97" s="1" t="s">
        <v>4067</v>
      </c>
      <c r="F97" s="2" t="str">
        <f t="shared" si="2"/>
        <v>11-2024</v>
      </c>
      <c r="G97" s="2">
        <f t="shared" si="3"/>
        <v>2024</v>
      </c>
      <c r="H97" s="1" t="s">
        <v>136</v>
      </c>
      <c r="I97" s="1" t="s">
        <v>11</v>
      </c>
      <c r="J97" s="1" t="s">
        <v>11</v>
      </c>
      <c r="K97" s="1" t="s">
        <v>17</v>
      </c>
    </row>
    <row r="98" spans="1:11" ht="15" customHeight="1" x14ac:dyDescent="0.2">
      <c r="A98" s="1" t="s">
        <v>4068</v>
      </c>
      <c r="B98" s="1" t="s">
        <v>246</v>
      </c>
      <c r="C98" s="1" t="s">
        <v>34</v>
      </c>
      <c r="D98" s="1" t="s">
        <v>4069</v>
      </c>
      <c r="E98" s="1" t="s">
        <v>4067</v>
      </c>
      <c r="F98" s="2" t="str">
        <f t="shared" si="2"/>
        <v>11-2024</v>
      </c>
      <c r="G98" s="2">
        <f t="shared" si="3"/>
        <v>2024</v>
      </c>
      <c r="H98" s="1" t="s">
        <v>136</v>
      </c>
      <c r="I98" s="1" t="s">
        <v>11</v>
      </c>
      <c r="J98" s="1" t="s">
        <v>11</v>
      </c>
      <c r="K98" s="1" t="s">
        <v>17</v>
      </c>
    </row>
    <row r="99" spans="1:11" ht="15" customHeight="1" x14ac:dyDescent="0.2">
      <c r="A99" s="1" t="s">
        <v>4066</v>
      </c>
      <c r="B99" s="1" t="s">
        <v>443</v>
      </c>
      <c r="C99" s="1" t="s">
        <v>68</v>
      </c>
      <c r="D99" s="1" t="s">
        <v>1976</v>
      </c>
      <c r="E99" s="1" t="s">
        <v>4067</v>
      </c>
      <c r="F99" s="2" t="str">
        <f t="shared" si="2"/>
        <v>11-2024</v>
      </c>
      <c r="G99" s="2">
        <f t="shared" si="3"/>
        <v>2024</v>
      </c>
      <c r="H99" s="1" t="s">
        <v>136</v>
      </c>
      <c r="I99" s="1" t="s">
        <v>11</v>
      </c>
      <c r="J99" s="1" t="s">
        <v>11</v>
      </c>
      <c r="K99" s="1" t="s">
        <v>17</v>
      </c>
    </row>
    <row r="100" spans="1:11" ht="15" customHeight="1" x14ac:dyDescent="0.2">
      <c r="A100" s="1" t="s">
        <v>4063</v>
      </c>
      <c r="B100" s="1" t="s">
        <v>286</v>
      </c>
      <c r="C100" s="1" t="s">
        <v>34</v>
      </c>
      <c r="D100" s="1" t="s">
        <v>4064</v>
      </c>
      <c r="E100" s="1" t="s">
        <v>4065</v>
      </c>
      <c r="F100" s="2" t="str">
        <f t="shared" si="2"/>
        <v>11-2024</v>
      </c>
      <c r="G100" s="2">
        <f t="shared" si="3"/>
        <v>2024</v>
      </c>
      <c r="H100" s="1" t="s">
        <v>136</v>
      </c>
      <c r="I100" s="1" t="s">
        <v>11</v>
      </c>
      <c r="J100" s="1" t="s">
        <v>11</v>
      </c>
      <c r="K100" s="1" t="s">
        <v>17</v>
      </c>
    </row>
    <row r="101" spans="1:11" ht="15" customHeight="1" x14ac:dyDescent="0.2">
      <c r="A101" s="1" t="s">
        <v>4060</v>
      </c>
      <c r="B101" s="1" t="s">
        <v>246</v>
      </c>
      <c r="C101" s="1" t="s">
        <v>34</v>
      </c>
      <c r="D101" s="1" t="s">
        <v>4061</v>
      </c>
      <c r="E101" s="1" t="s">
        <v>4062</v>
      </c>
      <c r="F101" s="2" t="str">
        <f t="shared" si="2"/>
        <v>11-2024</v>
      </c>
      <c r="G101" s="2">
        <f t="shared" si="3"/>
        <v>2024</v>
      </c>
      <c r="H101" s="1" t="s">
        <v>136</v>
      </c>
      <c r="I101" s="1" t="s">
        <v>11</v>
      </c>
      <c r="J101" s="1" t="s">
        <v>244</v>
      </c>
      <c r="K101" s="1" t="s">
        <v>17</v>
      </c>
    </row>
    <row r="102" spans="1:11" ht="15" customHeight="1" x14ac:dyDescent="0.2">
      <c r="A102" s="1" t="s">
        <v>4059</v>
      </c>
      <c r="B102" s="1" t="s">
        <v>122</v>
      </c>
      <c r="C102" s="1" t="s">
        <v>19</v>
      </c>
      <c r="D102" s="1" t="s">
        <v>470</v>
      </c>
      <c r="E102" s="1" t="s">
        <v>4054</v>
      </c>
      <c r="F102" s="2" t="str">
        <f t="shared" si="2"/>
        <v>11-2024</v>
      </c>
      <c r="G102" s="2">
        <f t="shared" si="3"/>
        <v>2024</v>
      </c>
      <c r="H102" s="1" t="s">
        <v>136</v>
      </c>
      <c r="I102" s="1" t="s">
        <v>11</v>
      </c>
      <c r="J102" s="1" t="s">
        <v>11</v>
      </c>
      <c r="K102" s="1" t="s">
        <v>17</v>
      </c>
    </row>
    <row r="103" spans="1:11" ht="15" customHeight="1" x14ac:dyDescent="0.2">
      <c r="A103" s="1" t="s">
        <v>4058</v>
      </c>
      <c r="B103" s="1" t="s">
        <v>506</v>
      </c>
      <c r="C103" s="1" t="s">
        <v>19</v>
      </c>
      <c r="D103" s="1" t="s">
        <v>507</v>
      </c>
      <c r="E103" s="1" t="s">
        <v>4054</v>
      </c>
      <c r="F103" s="2" t="str">
        <f t="shared" si="2"/>
        <v>11-2024</v>
      </c>
      <c r="G103" s="2">
        <f t="shared" si="3"/>
        <v>2024</v>
      </c>
      <c r="H103" s="1" t="s">
        <v>136</v>
      </c>
      <c r="I103" s="1" t="s">
        <v>11</v>
      </c>
      <c r="J103" s="1" t="s">
        <v>11</v>
      </c>
      <c r="K103" s="1" t="s">
        <v>17</v>
      </c>
    </row>
    <row r="104" spans="1:11" ht="15" customHeight="1" x14ac:dyDescent="0.2">
      <c r="A104" s="1" t="s">
        <v>4057</v>
      </c>
      <c r="B104" s="1" t="s">
        <v>286</v>
      </c>
      <c r="C104" s="1" t="s">
        <v>34</v>
      </c>
      <c r="D104" s="1" t="s">
        <v>4005</v>
      </c>
      <c r="E104" s="1" t="s">
        <v>4054</v>
      </c>
      <c r="F104" s="2" t="str">
        <f t="shared" si="2"/>
        <v>11-2024</v>
      </c>
      <c r="G104" s="2">
        <f t="shared" si="3"/>
        <v>2024</v>
      </c>
      <c r="H104" s="1" t="s">
        <v>136</v>
      </c>
      <c r="I104" s="1" t="s">
        <v>11</v>
      </c>
      <c r="J104" s="1" t="s">
        <v>11</v>
      </c>
      <c r="K104" s="1" t="s">
        <v>17</v>
      </c>
    </row>
    <row r="105" spans="1:11" ht="15" customHeight="1" x14ac:dyDescent="0.2">
      <c r="A105" s="1" t="s">
        <v>4056</v>
      </c>
      <c r="B105" s="1" t="s">
        <v>212</v>
      </c>
      <c r="C105" s="1" t="s">
        <v>23</v>
      </c>
      <c r="D105" s="1" t="s">
        <v>3268</v>
      </c>
      <c r="E105" s="1" t="s">
        <v>4054</v>
      </c>
      <c r="F105" s="2" t="str">
        <f t="shared" ref="F105:F168" si="4">TEXT(E105, "mm-jjjj")</f>
        <v>11-2024</v>
      </c>
      <c r="G105" s="2">
        <f t="shared" ref="G105:G168" si="5">YEAR(E105)</f>
        <v>2024</v>
      </c>
      <c r="H105" s="1" t="s">
        <v>136</v>
      </c>
      <c r="I105" s="1" t="s">
        <v>11</v>
      </c>
      <c r="J105" s="1" t="s">
        <v>43</v>
      </c>
      <c r="K105" s="1" t="s">
        <v>17</v>
      </c>
    </row>
    <row r="106" spans="1:11" ht="15" customHeight="1" x14ac:dyDescent="0.2">
      <c r="A106" s="1" t="s">
        <v>4055</v>
      </c>
      <c r="B106" s="1" t="s">
        <v>146</v>
      </c>
      <c r="C106" s="1" t="s">
        <v>14</v>
      </c>
      <c r="D106" s="1" t="s">
        <v>344</v>
      </c>
      <c r="E106" s="1" t="s">
        <v>4054</v>
      </c>
      <c r="F106" s="2" t="str">
        <f t="shared" si="4"/>
        <v>11-2024</v>
      </c>
      <c r="G106" s="2">
        <f t="shared" si="5"/>
        <v>2024</v>
      </c>
      <c r="H106" s="1" t="s">
        <v>136</v>
      </c>
      <c r="I106" s="1" t="s">
        <v>11</v>
      </c>
      <c r="J106" s="1" t="s">
        <v>11</v>
      </c>
      <c r="K106" s="1" t="s">
        <v>17</v>
      </c>
    </row>
    <row r="107" spans="1:11" ht="15" customHeight="1" x14ac:dyDescent="0.2">
      <c r="A107" s="1" t="s">
        <v>4052</v>
      </c>
      <c r="B107" s="1" t="s">
        <v>146</v>
      </c>
      <c r="C107" s="1" t="s">
        <v>14</v>
      </c>
      <c r="D107" s="1" t="s">
        <v>4053</v>
      </c>
      <c r="E107" s="1" t="s">
        <v>4054</v>
      </c>
      <c r="F107" s="2" t="str">
        <f t="shared" si="4"/>
        <v>11-2024</v>
      </c>
      <c r="G107" s="2">
        <f t="shared" si="5"/>
        <v>2024</v>
      </c>
      <c r="H107" s="1" t="s">
        <v>136</v>
      </c>
      <c r="I107" s="1" t="s">
        <v>11</v>
      </c>
      <c r="J107" s="1" t="s">
        <v>43</v>
      </c>
      <c r="K107" s="1" t="s">
        <v>17</v>
      </c>
    </row>
    <row r="108" spans="1:11" ht="15" customHeight="1" x14ac:dyDescent="0.2">
      <c r="A108" s="1" t="s">
        <v>4050</v>
      </c>
      <c r="B108" s="1" t="s">
        <v>202</v>
      </c>
      <c r="C108" s="1" t="s">
        <v>40</v>
      </c>
      <c r="D108" s="1" t="s">
        <v>4051</v>
      </c>
      <c r="E108" s="1" t="s">
        <v>4048</v>
      </c>
      <c r="F108" s="2" t="str">
        <f t="shared" si="4"/>
        <v>11-2024</v>
      </c>
      <c r="G108" s="2">
        <f t="shared" si="5"/>
        <v>2024</v>
      </c>
      <c r="H108" s="1" t="s">
        <v>136</v>
      </c>
      <c r="I108" s="1" t="s">
        <v>11</v>
      </c>
      <c r="J108" s="1" t="s">
        <v>11</v>
      </c>
      <c r="K108" s="1" t="s">
        <v>17</v>
      </c>
    </row>
    <row r="109" spans="1:11" ht="15" customHeight="1" x14ac:dyDescent="0.2">
      <c r="A109" s="1" t="s">
        <v>4049</v>
      </c>
      <c r="B109" s="1" t="s">
        <v>202</v>
      </c>
      <c r="C109" s="1" t="s">
        <v>40</v>
      </c>
      <c r="D109" s="1" t="s">
        <v>204</v>
      </c>
      <c r="E109" s="1" t="s">
        <v>4048</v>
      </c>
      <c r="F109" s="2" t="str">
        <f t="shared" si="4"/>
        <v>11-2024</v>
      </c>
      <c r="G109" s="2">
        <f t="shared" si="5"/>
        <v>2024</v>
      </c>
      <c r="H109" s="1" t="s">
        <v>136</v>
      </c>
      <c r="I109" s="1" t="s">
        <v>11</v>
      </c>
      <c r="J109" s="1" t="s">
        <v>43</v>
      </c>
      <c r="K109" s="1" t="s">
        <v>17</v>
      </c>
    </row>
    <row r="110" spans="1:11" ht="15" customHeight="1" x14ac:dyDescent="0.2">
      <c r="A110" s="1" t="s">
        <v>4046</v>
      </c>
      <c r="B110" s="1" t="s">
        <v>2499</v>
      </c>
      <c r="C110" s="1" t="s">
        <v>19</v>
      </c>
      <c r="D110" s="1" t="s">
        <v>4047</v>
      </c>
      <c r="E110" s="1" t="s">
        <v>4048</v>
      </c>
      <c r="F110" s="2" t="str">
        <f t="shared" si="4"/>
        <v>11-2024</v>
      </c>
      <c r="G110" s="2">
        <f t="shared" si="5"/>
        <v>2024</v>
      </c>
      <c r="H110" s="1" t="s">
        <v>112</v>
      </c>
      <c r="I110" s="1" t="s">
        <v>116</v>
      </c>
      <c r="J110" s="1" t="s">
        <v>116</v>
      </c>
      <c r="K110" s="1" t="s">
        <v>17</v>
      </c>
    </row>
    <row r="111" spans="1:11" ht="15" customHeight="1" x14ac:dyDescent="0.2">
      <c r="A111" s="1" t="s">
        <v>4042</v>
      </c>
      <c r="B111" s="1" t="s">
        <v>4043</v>
      </c>
      <c r="C111" s="1" t="s">
        <v>14</v>
      </c>
      <c r="D111" s="1" t="s">
        <v>4044</v>
      </c>
      <c r="E111" s="1" t="s">
        <v>4045</v>
      </c>
      <c r="F111" s="2" t="str">
        <f t="shared" si="4"/>
        <v>10-2024</v>
      </c>
      <c r="G111" s="2">
        <f t="shared" si="5"/>
        <v>2024</v>
      </c>
      <c r="H111" s="1" t="s">
        <v>112</v>
      </c>
      <c r="I111" s="1" t="s">
        <v>116</v>
      </c>
      <c r="J111" s="1" t="s">
        <v>116</v>
      </c>
      <c r="K111" s="1" t="s">
        <v>17</v>
      </c>
    </row>
    <row r="112" spans="1:11" ht="15" customHeight="1" x14ac:dyDescent="0.2">
      <c r="A112" s="1" t="s">
        <v>4040</v>
      </c>
      <c r="B112" s="1" t="s">
        <v>1018</v>
      </c>
      <c r="C112" s="1" t="s">
        <v>62</v>
      </c>
      <c r="D112" s="1" t="s">
        <v>4041</v>
      </c>
      <c r="E112" s="1" t="s">
        <v>4039</v>
      </c>
      <c r="F112" s="2" t="str">
        <f t="shared" si="4"/>
        <v>10-2024</v>
      </c>
      <c r="G112" s="2">
        <f t="shared" si="5"/>
        <v>2024</v>
      </c>
      <c r="H112" s="1" t="s">
        <v>136</v>
      </c>
      <c r="I112" s="1" t="s">
        <v>11</v>
      </c>
      <c r="J112" s="1" t="s">
        <v>11</v>
      </c>
      <c r="K112" s="1" t="s">
        <v>17</v>
      </c>
    </row>
    <row r="113" spans="1:11" ht="15" customHeight="1" x14ac:dyDescent="0.2">
      <c r="A113" s="1" t="s">
        <v>4037</v>
      </c>
      <c r="B113" s="1" t="s">
        <v>1018</v>
      </c>
      <c r="C113" s="1" t="s">
        <v>62</v>
      </c>
      <c r="D113" s="1" t="s">
        <v>4038</v>
      </c>
      <c r="E113" s="1" t="s">
        <v>4039</v>
      </c>
      <c r="F113" s="2" t="str">
        <f t="shared" si="4"/>
        <v>10-2024</v>
      </c>
      <c r="G113" s="2">
        <f t="shared" si="5"/>
        <v>2024</v>
      </c>
      <c r="H113" s="1" t="s">
        <v>136</v>
      </c>
      <c r="I113" s="1" t="s">
        <v>11</v>
      </c>
      <c r="J113" s="1" t="s">
        <v>11</v>
      </c>
      <c r="K113" s="1" t="s">
        <v>17</v>
      </c>
    </row>
    <row r="114" spans="1:11" ht="15" customHeight="1" x14ac:dyDescent="0.2">
      <c r="A114" s="1" t="s">
        <v>4035</v>
      </c>
      <c r="B114" s="1" t="s">
        <v>83</v>
      </c>
      <c r="C114" s="1" t="s">
        <v>23</v>
      </c>
      <c r="D114" s="1" t="s">
        <v>4036</v>
      </c>
      <c r="E114" s="1" t="s">
        <v>4031</v>
      </c>
      <c r="F114" s="2" t="str">
        <f t="shared" si="4"/>
        <v>10-2024</v>
      </c>
      <c r="G114" s="2">
        <f t="shared" si="5"/>
        <v>2024</v>
      </c>
      <c r="H114" s="1" t="s">
        <v>136</v>
      </c>
      <c r="I114" s="1" t="s">
        <v>11</v>
      </c>
      <c r="J114" s="1" t="s">
        <v>11</v>
      </c>
      <c r="K114" s="1" t="s">
        <v>17</v>
      </c>
    </row>
    <row r="115" spans="1:11" ht="15" customHeight="1" x14ac:dyDescent="0.2">
      <c r="A115" s="1" t="s">
        <v>4033</v>
      </c>
      <c r="B115" s="1" t="s">
        <v>443</v>
      </c>
      <c r="C115" s="1" t="s">
        <v>68</v>
      </c>
      <c r="D115" s="1" t="s">
        <v>4034</v>
      </c>
      <c r="E115" s="1" t="s">
        <v>4031</v>
      </c>
      <c r="F115" s="2" t="str">
        <f t="shared" si="4"/>
        <v>10-2024</v>
      </c>
      <c r="G115" s="2">
        <f t="shared" si="5"/>
        <v>2024</v>
      </c>
      <c r="H115" s="1" t="s">
        <v>136</v>
      </c>
      <c r="I115" s="1" t="s">
        <v>11</v>
      </c>
      <c r="J115" s="1" t="s">
        <v>11</v>
      </c>
      <c r="K115" s="1" t="s">
        <v>17</v>
      </c>
    </row>
    <row r="116" spans="1:11" ht="15" customHeight="1" x14ac:dyDescent="0.2">
      <c r="A116" s="1" t="s">
        <v>4032</v>
      </c>
      <c r="B116" s="1" t="s">
        <v>182</v>
      </c>
      <c r="C116" s="1" t="s">
        <v>19</v>
      </c>
      <c r="D116" s="1" t="s">
        <v>183</v>
      </c>
      <c r="E116" s="1" t="s">
        <v>4031</v>
      </c>
      <c r="F116" s="2" t="str">
        <f t="shared" si="4"/>
        <v>10-2024</v>
      </c>
      <c r="G116" s="2">
        <f t="shared" si="5"/>
        <v>2024</v>
      </c>
      <c r="H116" s="1" t="s">
        <v>136</v>
      </c>
      <c r="I116" s="1" t="s">
        <v>11</v>
      </c>
      <c r="J116" s="1" t="s">
        <v>11</v>
      </c>
      <c r="K116" s="1" t="s">
        <v>17</v>
      </c>
    </row>
    <row r="117" spans="1:11" ht="15" customHeight="1" x14ac:dyDescent="0.2">
      <c r="A117" s="1" t="s">
        <v>4029</v>
      </c>
      <c r="B117" s="1" t="s">
        <v>137</v>
      </c>
      <c r="C117" s="1" t="s">
        <v>52</v>
      </c>
      <c r="D117" s="1" t="s">
        <v>4030</v>
      </c>
      <c r="E117" s="1" t="s">
        <v>4031</v>
      </c>
      <c r="F117" s="2" t="str">
        <f t="shared" si="4"/>
        <v>10-2024</v>
      </c>
      <c r="G117" s="2">
        <f t="shared" si="5"/>
        <v>2024</v>
      </c>
      <c r="H117" s="1" t="s">
        <v>136</v>
      </c>
      <c r="I117" s="1" t="s">
        <v>11</v>
      </c>
      <c r="J117" s="1" t="s">
        <v>244</v>
      </c>
      <c r="K117" s="1" t="s">
        <v>17</v>
      </c>
    </row>
    <row r="118" spans="1:11" ht="15" customHeight="1" x14ac:dyDescent="0.2">
      <c r="A118" s="1" t="s">
        <v>4028</v>
      </c>
      <c r="B118" s="1" t="s">
        <v>69</v>
      </c>
      <c r="C118" s="1" t="s">
        <v>19</v>
      </c>
      <c r="D118" s="1" t="s">
        <v>3247</v>
      </c>
      <c r="E118" s="1" t="s">
        <v>4021</v>
      </c>
      <c r="F118" s="2" t="str">
        <f t="shared" si="4"/>
        <v>10-2024</v>
      </c>
      <c r="G118" s="2">
        <f t="shared" si="5"/>
        <v>2024</v>
      </c>
      <c r="H118" s="1" t="s">
        <v>136</v>
      </c>
      <c r="I118" s="1" t="s">
        <v>11</v>
      </c>
      <c r="J118" s="1" t="s">
        <v>11</v>
      </c>
      <c r="K118" s="1" t="s">
        <v>17</v>
      </c>
    </row>
    <row r="119" spans="1:11" ht="15" customHeight="1" x14ac:dyDescent="0.2">
      <c r="A119" s="1" t="s">
        <v>4027</v>
      </c>
      <c r="B119" s="1" t="s">
        <v>201</v>
      </c>
      <c r="C119" s="1" t="s">
        <v>25</v>
      </c>
      <c r="D119" s="1" t="s">
        <v>1332</v>
      </c>
      <c r="E119" s="1" t="s">
        <v>4021</v>
      </c>
      <c r="F119" s="2" t="str">
        <f t="shared" si="4"/>
        <v>10-2024</v>
      </c>
      <c r="G119" s="2">
        <f t="shared" si="5"/>
        <v>2024</v>
      </c>
      <c r="H119" s="1" t="s">
        <v>136</v>
      </c>
      <c r="I119" s="1" t="s">
        <v>11</v>
      </c>
      <c r="J119" s="1" t="s">
        <v>11</v>
      </c>
      <c r="K119" s="1" t="s">
        <v>17</v>
      </c>
    </row>
    <row r="120" spans="1:11" ht="15" customHeight="1" x14ac:dyDescent="0.2">
      <c r="A120" s="1" t="s">
        <v>4025</v>
      </c>
      <c r="B120" s="1" t="s">
        <v>246</v>
      </c>
      <c r="C120" s="1" t="s">
        <v>34</v>
      </c>
      <c r="D120" s="1" t="s">
        <v>4026</v>
      </c>
      <c r="E120" s="1" t="s">
        <v>4021</v>
      </c>
      <c r="F120" s="2" t="str">
        <f t="shared" si="4"/>
        <v>10-2024</v>
      </c>
      <c r="G120" s="2">
        <f t="shared" si="5"/>
        <v>2024</v>
      </c>
      <c r="H120" s="1" t="s">
        <v>136</v>
      </c>
      <c r="I120" s="1" t="s">
        <v>11</v>
      </c>
      <c r="J120" s="1" t="s">
        <v>11</v>
      </c>
      <c r="K120" s="1" t="s">
        <v>17</v>
      </c>
    </row>
    <row r="121" spans="1:11" ht="15" customHeight="1" x14ac:dyDescent="0.2">
      <c r="A121" s="1" t="s">
        <v>4023</v>
      </c>
      <c r="B121" s="1" t="s">
        <v>119</v>
      </c>
      <c r="C121" s="1" t="s">
        <v>19</v>
      </c>
      <c r="D121" s="1" t="s">
        <v>4024</v>
      </c>
      <c r="E121" s="1" t="s">
        <v>4021</v>
      </c>
      <c r="F121" s="2" t="str">
        <f t="shared" si="4"/>
        <v>10-2024</v>
      </c>
      <c r="G121" s="2">
        <f t="shared" si="5"/>
        <v>2024</v>
      </c>
      <c r="H121" s="1" t="s">
        <v>136</v>
      </c>
      <c r="I121" s="1" t="s">
        <v>11</v>
      </c>
      <c r="J121" s="1" t="s">
        <v>11</v>
      </c>
      <c r="K121" s="1" t="s">
        <v>17</v>
      </c>
    </row>
    <row r="122" spans="1:11" ht="15" customHeight="1" x14ac:dyDescent="0.2">
      <c r="A122" s="1" t="s">
        <v>4022</v>
      </c>
      <c r="B122" s="1" t="s">
        <v>39</v>
      </c>
      <c r="C122" s="1" t="s">
        <v>19</v>
      </c>
      <c r="D122" s="1" t="s">
        <v>368</v>
      </c>
      <c r="E122" s="1" t="s">
        <v>4021</v>
      </c>
      <c r="F122" s="2" t="str">
        <f t="shared" si="4"/>
        <v>10-2024</v>
      </c>
      <c r="G122" s="2">
        <f t="shared" si="5"/>
        <v>2024</v>
      </c>
      <c r="H122" s="1" t="s">
        <v>136</v>
      </c>
      <c r="I122" s="1" t="s">
        <v>11</v>
      </c>
      <c r="J122" s="1" t="s">
        <v>11</v>
      </c>
      <c r="K122" s="1" t="s">
        <v>17</v>
      </c>
    </row>
    <row r="123" spans="1:11" ht="15" customHeight="1" x14ac:dyDescent="0.2">
      <c r="A123" s="1" t="s">
        <v>4020</v>
      </c>
      <c r="B123" s="1" t="s">
        <v>280</v>
      </c>
      <c r="C123" s="1" t="s">
        <v>34</v>
      </c>
      <c r="D123" s="1" t="s">
        <v>574</v>
      </c>
      <c r="E123" s="1" t="s">
        <v>4021</v>
      </c>
      <c r="F123" s="2" t="str">
        <f t="shared" si="4"/>
        <v>10-2024</v>
      </c>
      <c r="G123" s="2">
        <f t="shared" si="5"/>
        <v>2024</v>
      </c>
      <c r="H123" s="1" t="s">
        <v>136</v>
      </c>
      <c r="I123" s="1" t="s">
        <v>11</v>
      </c>
      <c r="J123" s="1" t="s">
        <v>11</v>
      </c>
      <c r="K123" s="1" t="s">
        <v>17</v>
      </c>
    </row>
    <row r="124" spans="1:11" ht="15" customHeight="1" x14ac:dyDescent="0.2">
      <c r="A124" s="1" t="s">
        <v>4019</v>
      </c>
      <c r="B124" s="1" t="s">
        <v>151</v>
      </c>
      <c r="C124" s="1" t="s">
        <v>31</v>
      </c>
      <c r="D124" s="1" t="s">
        <v>430</v>
      </c>
      <c r="E124" s="1" t="s">
        <v>4014</v>
      </c>
      <c r="F124" s="2" t="str">
        <f t="shared" si="4"/>
        <v>10-2024</v>
      </c>
      <c r="G124" s="2">
        <f t="shared" si="5"/>
        <v>2024</v>
      </c>
      <c r="H124" s="1" t="s">
        <v>136</v>
      </c>
      <c r="I124" s="1" t="s">
        <v>11</v>
      </c>
      <c r="J124" s="1" t="s">
        <v>8</v>
      </c>
      <c r="K124" s="1" t="s">
        <v>17</v>
      </c>
    </row>
    <row r="125" spans="1:11" ht="15" customHeight="1" x14ac:dyDescent="0.2">
      <c r="A125" s="1" t="s">
        <v>4018</v>
      </c>
      <c r="B125" s="1" t="s">
        <v>151</v>
      </c>
      <c r="C125" s="1" t="s">
        <v>31</v>
      </c>
      <c r="D125" s="1" t="s">
        <v>288</v>
      </c>
      <c r="E125" s="1" t="s">
        <v>4014</v>
      </c>
      <c r="F125" s="2" t="str">
        <f t="shared" si="4"/>
        <v>10-2024</v>
      </c>
      <c r="G125" s="2">
        <f t="shared" si="5"/>
        <v>2024</v>
      </c>
      <c r="H125" s="1" t="s">
        <v>136</v>
      </c>
      <c r="I125" s="1" t="s">
        <v>11</v>
      </c>
      <c r="J125" s="1" t="s">
        <v>43</v>
      </c>
      <c r="K125" s="1" t="s">
        <v>17</v>
      </c>
    </row>
    <row r="126" spans="1:11" ht="15" customHeight="1" x14ac:dyDescent="0.2">
      <c r="A126" s="1" t="s">
        <v>4017</v>
      </c>
      <c r="B126" s="1" t="s">
        <v>306</v>
      </c>
      <c r="C126" s="1" t="s">
        <v>19</v>
      </c>
      <c r="D126" s="1" t="s">
        <v>566</v>
      </c>
      <c r="E126" s="1" t="s">
        <v>4014</v>
      </c>
      <c r="F126" s="2" t="str">
        <f t="shared" si="4"/>
        <v>10-2024</v>
      </c>
      <c r="G126" s="2">
        <f t="shared" si="5"/>
        <v>2024</v>
      </c>
      <c r="H126" s="1" t="s">
        <v>136</v>
      </c>
      <c r="I126" s="1" t="s">
        <v>11</v>
      </c>
      <c r="J126" s="1" t="s">
        <v>11</v>
      </c>
      <c r="K126" s="1" t="s">
        <v>17</v>
      </c>
    </row>
    <row r="127" spans="1:11" ht="15" customHeight="1" x14ac:dyDescent="0.2">
      <c r="A127" s="1" t="s">
        <v>4015</v>
      </c>
      <c r="B127" s="1" t="s">
        <v>306</v>
      </c>
      <c r="C127" s="1" t="s">
        <v>19</v>
      </c>
      <c r="D127" s="1" t="s">
        <v>4016</v>
      </c>
      <c r="E127" s="1" t="s">
        <v>4014</v>
      </c>
      <c r="F127" s="2" t="str">
        <f t="shared" si="4"/>
        <v>10-2024</v>
      </c>
      <c r="G127" s="2">
        <f t="shared" si="5"/>
        <v>2024</v>
      </c>
      <c r="H127" s="1" t="s">
        <v>136</v>
      </c>
      <c r="I127" s="1" t="s">
        <v>11</v>
      </c>
      <c r="J127" s="1" t="s">
        <v>11</v>
      </c>
      <c r="K127" s="1" t="s">
        <v>17</v>
      </c>
    </row>
    <row r="128" spans="1:11" ht="15" customHeight="1" x14ac:dyDescent="0.2">
      <c r="A128" s="1" t="s">
        <v>4013</v>
      </c>
      <c r="B128" s="1" t="s">
        <v>151</v>
      </c>
      <c r="C128" s="1" t="s">
        <v>31</v>
      </c>
      <c r="D128" s="1" t="s">
        <v>3339</v>
      </c>
      <c r="E128" s="1" t="s">
        <v>4014</v>
      </c>
      <c r="F128" s="2" t="str">
        <f t="shared" si="4"/>
        <v>10-2024</v>
      </c>
      <c r="G128" s="2">
        <f t="shared" si="5"/>
        <v>2024</v>
      </c>
      <c r="H128" s="1" t="s">
        <v>136</v>
      </c>
      <c r="I128" s="1" t="s">
        <v>11</v>
      </c>
      <c r="J128" s="1" t="s">
        <v>8</v>
      </c>
      <c r="K128" s="1" t="s">
        <v>17</v>
      </c>
    </row>
    <row r="129" spans="1:11" ht="15" customHeight="1" x14ac:dyDescent="0.2">
      <c r="A129" s="1" t="s">
        <v>4012</v>
      </c>
      <c r="B129" s="1" t="s">
        <v>194</v>
      </c>
      <c r="C129" s="1" t="s">
        <v>10</v>
      </c>
      <c r="D129" s="1" t="s">
        <v>1562</v>
      </c>
      <c r="E129" s="1" t="s">
        <v>4011</v>
      </c>
      <c r="F129" s="2" t="str">
        <f t="shared" si="4"/>
        <v>10-2024</v>
      </c>
      <c r="G129" s="2">
        <f t="shared" si="5"/>
        <v>2024</v>
      </c>
      <c r="H129" s="1" t="s">
        <v>136</v>
      </c>
      <c r="I129" s="1" t="s">
        <v>11</v>
      </c>
      <c r="J129" s="1" t="s">
        <v>43</v>
      </c>
      <c r="K129" s="1" t="s">
        <v>17</v>
      </c>
    </row>
    <row r="130" spans="1:11" ht="15" customHeight="1" x14ac:dyDescent="0.2">
      <c r="A130" s="1" t="s">
        <v>4010</v>
      </c>
      <c r="B130" s="1" t="s">
        <v>69</v>
      </c>
      <c r="C130" s="1" t="s">
        <v>19</v>
      </c>
      <c r="D130" s="1" t="s">
        <v>3494</v>
      </c>
      <c r="E130" s="1" t="s">
        <v>4011</v>
      </c>
      <c r="F130" s="2" t="str">
        <f t="shared" si="4"/>
        <v>10-2024</v>
      </c>
      <c r="G130" s="2">
        <f t="shared" si="5"/>
        <v>2024</v>
      </c>
      <c r="H130" s="1" t="s">
        <v>136</v>
      </c>
      <c r="I130" s="1" t="s">
        <v>11</v>
      </c>
      <c r="J130" s="1" t="s">
        <v>11</v>
      </c>
      <c r="K130" s="1" t="s">
        <v>17</v>
      </c>
    </row>
    <row r="131" spans="1:11" ht="15" customHeight="1" x14ac:dyDescent="0.2">
      <c r="A131" s="1" t="s">
        <v>4008</v>
      </c>
      <c r="B131" s="1" t="s">
        <v>373</v>
      </c>
      <c r="C131" s="1" t="s">
        <v>19</v>
      </c>
      <c r="D131" s="1" t="s">
        <v>569</v>
      </c>
      <c r="E131" s="1" t="s">
        <v>4009</v>
      </c>
      <c r="F131" s="2" t="str">
        <f t="shared" si="4"/>
        <v>10-2024</v>
      </c>
      <c r="G131" s="2">
        <f t="shared" si="5"/>
        <v>2024</v>
      </c>
      <c r="H131" s="1" t="s">
        <v>136</v>
      </c>
      <c r="I131" s="1" t="s">
        <v>116</v>
      </c>
      <c r="J131" s="1" t="s">
        <v>116</v>
      </c>
      <c r="K131" s="1" t="s">
        <v>17</v>
      </c>
    </row>
    <row r="132" spans="1:11" ht="15" customHeight="1" x14ac:dyDescent="0.2">
      <c r="A132" s="1" t="s">
        <v>4007</v>
      </c>
      <c r="B132" s="1" t="s">
        <v>148</v>
      </c>
      <c r="C132" s="1" t="s">
        <v>148</v>
      </c>
      <c r="D132" s="1" t="s">
        <v>3594</v>
      </c>
      <c r="E132" s="1" t="s">
        <v>4006</v>
      </c>
      <c r="F132" s="2" t="str">
        <f t="shared" si="4"/>
        <v>10-2024</v>
      </c>
      <c r="G132" s="2">
        <f t="shared" si="5"/>
        <v>2024</v>
      </c>
      <c r="H132" s="1" t="s">
        <v>136</v>
      </c>
      <c r="I132" s="1" t="s">
        <v>11</v>
      </c>
      <c r="J132" s="1" t="s">
        <v>403</v>
      </c>
      <c r="K132" s="1" t="s">
        <v>17</v>
      </c>
    </row>
    <row r="133" spans="1:11" ht="15" customHeight="1" x14ac:dyDescent="0.2">
      <c r="A133" s="1" t="s">
        <v>4004</v>
      </c>
      <c r="B133" s="1" t="s">
        <v>286</v>
      </c>
      <c r="C133" s="1" t="s">
        <v>34</v>
      </c>
      <c r="D133" s="1" t="s">
        <v>4005</v>
      </c>
      <c r="E133" s="1" t="s">
        <v>4006</v>
      </c>
      <c r="F133" s="2" t="str">
        <f t="shared" si="4"/>
        <v>10-2024</v>
      </c>
      <c r="G133" s="2">
        <f t="shared" si="5"/>
        <v>2024</v>
      </c>
      <c r="H133" s="1" t="s">
        <v>136</v>
      </c>
      <c r="I133" s="1" t="s">
        <v>11</v>
      </c>
      <c r="J133" s="1" t="s">
        <v>11</v>
      </c>
      <c r="K133" s="1" t="s">
        <v>17</v>
      </c>
    </row>
    <row r="134" spans="1:11" ht="15" customHeight="1" x14ac:dyDescent="0.2">
      <c r="A134" s="1" t="s">
        <v>4001</v>
      </c>
      <c r="B134" s="1" t="s">
        <v>202</v>
      </c>
      <c r="C134" s="1" t="s">
        <v>40</v>
      </c>
      <c r="D134" s="1" t="s">
        <v>4002</v>
      </c>
      <c r="E134" s="1" t="s">
        <v>4003</v>
      </c>
      <c r="F134" s="2" t="str">
        <f t="shared" si="4"/>
        <v>10-2024</v>
      </c>
      <c r="G134" s="2">
        <f t="shared" si="5"/>
        <v>2024</v>
      </c>
      <c r="H134" s="1" t="s">
        <v>136</v>
      </c>
      <c r="I134" s="1" t="s">
        <v>11</v>
      </c>
      <c r="J134" s="1" t="s">
        <v>11</v>
      </c>
      <c r="K134" s="1" t="s">
        <v>17</v>
      </c>
    </row>
    <row r="135" spans="1:11" ht="15" customHeight="1" x14ac:dyDescent="0.2">
      <c r="A135" s="1" t="s">
        <v>4000</v>
      </c>
      <c r="B135" s="1" t="s">
        <v>2208</v>
      </c>
      <c r="C135" s="1" t="s">
        <v>31</v>
      </c>
      <c r="D135" s="1" t="s">
        <v>3353</v>
      </c>
      <c r="E135" s="1" t="s">
        <v>3999</v>
      </c>
      <c r="F135" s="2" t="str">
        <f t="shared" si="4"/>
        <v>10-2024</v>
      </c>
      <c r="G135" s="2">
        <f t="shared" si="5"/>
        <v>2024</v>
      </c>
      <c r="H135" s="1" t="s">
        <v>136</v>
      </c>
      <c r="I135" s="1" t="s">
        <v>11</v>
      </c>
      <c r="J135" s="1" t="s">
        <v>8</v>
      </c>
      <c r="K135" s="1" t="s">
        <v>17</v>
      </c>
    </row>
    <row r="136" spans="1:11" ht="15" customHeight="1" x14ac:dyDescent="0.2">
      <c r="A136" s="1" t="s">
        <v>3998</v>
      </c>
      <c r="B136" s="1" t="s">
        <v>2208</v>
      </c>
      <c r="C136" s="1" t="s">
        <v>31</v>
      </c>
      <c r="D136" s="1" t="s">
        <v>3349</v>
      </c>
      <c r="E136" s="1" t="s">
        <v>3999</v>
      </c>
      <c r="F136" s="2" t="str">
        <f t="shared" si="4"/>
        <v>10-2024</v>
      </c>
      <c r="G136" s="2">
        <f t="shared" si="5"/>
        <v>2024</v>
      </c>
      <c r="H136" s="1" t="s">
        <v>136</v>
      </c>
      <c r="I136" s="1" t="s">
        <v>11</v>
      </c>
      <c r="J136" s="1" t="s">
        <v>8</v>
      </c>
      <c r="K136" s="1" t="s">
        <v>17</v>
      </c>
    </row>
    <row r="137" spans="1:11" ht="15" customHeight="1" x14ac:dyDescent="0.2">
      <c r="A137" s="1" t="s">
        <v>3997</v>
      </c>
      <c r="B137" s="1" t="s">
        <v>3526</v>
      </c>
      <c r="C137" s="1" t="s">
        <v>28</v>
      </c>
      <c r="D137" s="1" t="s">
        <v>3529</v>
      </c>
      <c r="E137" s="1" t="s">
        <v>3985</v>
      </c>
      <c r="F137" s="2" t="str">
        <f t="shared" si="4"/>
        <v>10-2024</v>
      </c>
      <c r="G137" s="2">
        <f t="shared" si="5"/>
        <v>2024</v>
      </c>
      <c r="H137" s="1" t="s">
        <v>136</v>
      </c>
      <c r="I137" s="1" t="s">
        <v>11</v>
      </c>
      <c r="J137" s="1" t="s">
        <v>43</v>
      </c>
      <c r="K137" s="1" t="s">
        <v>17</v>
      </c>
    </row>
    <row r="138" spans="1:11" ht="15" customHeight="1" x14ac:dyDescent="0.2">
      <c r="A138" s="1" t="s">
        <v>3996</v>
      </c>
      <c r="B138" s="1" t="s">
        <v>3526</v>
      </c>
      <c r="C138" s="1" t="s">
        <v>28</v>
      </c>
      <c r="D138" s="1" t="s">
        <v>3527</v>
      </c>
      <c r="E138" s="1" t="s">
        <v>3985</v>
      </c>
      <c r="F138" s="2" t="str">
        <f t="shared" si="4"/>
        <v>10-2024</v>
      </c>
      <c r="G138" s="2">
        <f t="shared" si="5"/>
        <v>2024</v>
      </c>
      <c r="H138" s="1" t="s">
        <v>136</v>
      </c>
      <c r="I138" s="1" t="s">
        <v>11</v>
      </c>
      <c r="J138" s="1" t="s">
        <v>43</v>
      </c>
      <c r="K138" s="1" t="s">
        <v>17</v>
      </c>
    </row>
    <row r="139" spans="1:11" ht="15" customHeight="1" x14ac:dyDescent="0.2">
      <c r="A139" s="1" t="s">
        <v>3994</v>
      </c>
      <c r="B139" s="1" t="s">
        <v>120</v>
      </c>
      <c r="C139" s="1" t="s">
        <v>52</v>
      </c>
      <c r="D139" s="1" t="s">
        <v>3995</v>
      </c>
      <c r="E139" s="1" t="s">
        <v>3985</v>
      </c>
      <c r="F139" s="2" t="str">
        <f t="shared" si="4"/>
        <v>10-2024</v>
      </c>
      <c r="G139" s="2">
        <f t="shared" si="5"/>
        <v>2024</v>
      </c>
      <c r="H139" s="1" t="s">
        <v>136</v>
      </c>
      <c r="I139" s="1" t="s">
        <v>11</v>
      </c>
      <c r="J139" s="1" t="s">
        <v>43</v>
      </c>
      <c r="K139" s="1" t="s">
        <v>17</v>
      </c>
    </row>
    <row r="140" spans="1:11" ht="15" customHeight="1" x14ac:dyDescent="0.2">
      <c r="A140" s="1" t="s">
        <v>3992</v>
      </c>
      <c r="B140" s="1" t="s">
        <v>180</v>
      </c>
      <c r="C140" s="1" t="s">
        <v>19</v>
      </c>
      <c r="D140" s="1" t="s">
        <v>3993</v>
      </c>
      <c r="E140" s="1" t="s">
        <v>3985</v>
      </c>
      <c r="F140" s="2" t="str">
        <f t="shared" si="4"/>
        <v>10-2024</v>
      </c>
      <c r="G140" s="2">
        <f t="shared" si="5"/>
        <v>2024</v>
      </c>
      <c r="H140" s="1" t="s">
        <v>136</v>
      </c>
      <c r="I140" s="1" t="s">
        <v>11</v>
      </c>
      <c r="J140" s="1" t="s">
        <v>11</v>
      </c>
      <c r="K140" s="1" t="s">
        <v>17</v>
      </c>
    </row>
    <row r="141" spans="1:11" ht="15" customHeight="1" x14ac:dyDescent="0.2">
      <c r="A141" s="1" t="s">
        <v>3990</v>
      </c>
      <c r="B141" s="1" t="s">
        <v>257</v>
      </c>
      <c r="C141" s="1" t="s">
        <v>31</v>
      </c>
      <c r="D141" s="1" t="s">
        <v>3991</v>
      </c>
      <c r="E141" s="1" t="s">
        <v>3985</v>
      </c>
      <c r="F141" s="2" t="str">
        <f t="shared" si="4"/>
        <v>10-2024</v>
      </c>
      <c r="G141" s="2">
        <f t="shared" si="5"/>
        <v>2024</v>
      </c>
      <c r="H141" s="1" t="s">
        <v>136</v>
      </c>
      <c r="I141" s="1" t="s">
        <v>11</v>
      </c>
      <c r="J141" s="1" t="s">
        <v>11</v>
      </c>
      <c r="K141" s="1" t="s">
        <v>17</v>
      </c>
    </row>
    <row r="142" spans="1:11" ht="15" customHeight="1" x14ac:dyDescent="0.2">
      <c r="A142" s="1" t="s">
        <v>3988</v>
      </c>
      <c r="B142" s="1" t="s">
        <v>33</v>
      </c>
      <c r="C142" s="1" t="s">
        <v>34</v>
      </c>
      <c r="D142" s="1" t="s">
        <v>3989</v>
      </c>
      <c r="E142" s="1" t="s">
        <v>3985</v>
      </c>
      <c r="F142" s="2" t="str">
        <f t="shared" si="4"/>
        <v>10-2024</v>
      </c>
      <c r="G142" s="2">
        <f t="shared" si="5"/>
        <v>2024</v>
      </c>
      <c r="H142" s="1" t="s">
        <v>136</v>
      </c>
      <c r="I142" s="1" t="s">
        <v>11</v>
      </c>
      <c r="J142" s="1" t="s">
        <v>244</v>
      </c>
      <c r="K142" s="1" t="s">
        <v>17</v>
      </c>
    </row>
    <row r="143" spans="1:11" ht="15" customHeight="1" x14ac:dyDescent="0.2">
      <c r="A143" s="1" t="s">
        <v>3986</v>
      </c>
      <c r="B143" s="1" t="s">
        <v>59</v>
      </c>
      <c r="C143" s="1" t="s">
        <v>38</v>
      </c>
      <c r="D143" s="1" t="s">
        <v>3987</v>
      </c>
      <c r="E143" s="1" t="s">
        <v>3985</v>
      </c>
      <c r="F143" s="2" t="str">
        <f t="shared" si="4"/>
        <v>10-2024</v>
      </c>
      <c r="G143" s="2">
        <f t="shared" si="5"/>
        <v>2024</v>
      </c>
      <c r="H143" s="1" t="s">
        <v>136</v>
      </c>
      <c r="I143" s="1" t="s">
        <v>11</v>
      </c>
      <c r="J143" s="1" t="s">
        <v>244</v>
      </c>
      <c r="K143" s="1" t="s">
        <v>17</v>
      </c>
    </row>
    <row r="144" spans="1:11" ht="15" customHeight="1" x14ac:dyDescent="0.2">
      <c r="A144" s="1" t="s">
        <v>3984</v>
      </c>
      <c r="B144" s="1" t="s">
        <v>59</v>
      </c>
      <c r="C144" s="1" t="s">
        <v>38</v>
      </c>
      <c r="D144" s="1" t="s">
        <v>60</v>
      </c>
      <c r="E144" s="1" t="s">
        <v>3985</v>
      </c>
      <c r="F144" s="2" t="str">
        <f t="shared" si="4"/>
        <v>10-2024</v>
      </c>
      <c r="G144" s="2">
        <f t="shared" si="5"/>
        <v>2024</v>
      </c>
      <c r="H144" s="1" t="s">
        <v>136</v>
      </c>
      <c r="I144" s="1" t="s">
        <v>11</v>
      </c>
      <c r="J144" s="1" t="s">
        <v>11</v>
      </c>
      <c r="K144" s="1" t="s">
        <v>17</v>
      </c>
    </row>
    <row r="145" spans="1:11" ht="15" customHeight="1" x14ac:dyDescent="0.2">
      <c r="A145" s="1" t="s">
        <v>3983</v>
      </c>
      <c r="B145" s="1" t="s">
        <v>64</v>
      </c>
      <c r="C145" s="1" t="s">
        <v>31</v>
      </c>
      <c r="D145" s="1" t="s">
        <v>3378</v>
      </c>
      <c r="E145" s="1" t="s">
        <v>3980</v>
      </c>
      <c r="F145" s="2" t="str">
        <f t="shared" si="4"/>
        <v>10-2024</v>
      </c>
      <c r="G145" s="2">
        <f t="shared" si="5"/>
        <v>2024</v>
      </c>
      <c r="H145" s="1" t="s">
        <v>136</v>
      </c>
      <c r="I145" s="1" t="s">
        <v>11</v>
      </c>
      <c r="J145" s="1" t="s">
        <v>11</v>
      </c>
      <c r="K145" s="1" t="s">
        <v>17</v>
      </c>
    </row>
    <row r="146" spans="1:11" ht="15" customHeight="1" x14ac:dyDescent="0.2">
      <c r="A146" s="1" t="s">
        <v>3981</v>
      </c>
      <c r="B146" s="1" t="s">
        <v>103</v>
      </c>
      <c r="C146" s="1" t="s">
        <v>14</v>
      </c>
      <c r="D146" s="1" t="s">
        <v>3982</v>
      </c>
      <c r="E146" s="1" t="s">
        <v>3980</v>
      </c>
      <c r="F146" s="2" t="str">
        <f t="shared" si="4"/>
        <v>10-2024</v>
      </c>
      <c r="G146" s="2">
        <f t="shared" si="5"/>
        <v>2024</v>
      </c>
      <c r="H146" s="1" t="s">
        <v>136</v>
      </c>
      <c r="I146" s="1" t="s">
        <v>11</v>
      </c>
      <c r="J146" s="1" t="s">
        <v>244</v>
      </c>
      <c r="K146" s="1" t="s">
        <v>17</v>
      </c>
    </row>
    <row r="147" spans="1:11" ht="15" customHeight="1" x14ac:dyDescent="0.2">
      <c r="A147" s="1" t="s">
        <v>3978</v>
      </c>
      <c r="B147" s="1" t="s">
        <v>215</v>
      </c>
      <c r="C147" s="1" t="s">
        <v>52</v>
      </c>
      <c r="D147" s="1" t="s">
        <v>3979</v>
      </c>
      <c r="E147" s="1" t="s">
        <v>3980</v>
      </c>
      <c r="F147" s="2" t="str">
        <f t="shared" si="4"/>
        <v>10-2024</v>
      </c>
      <c r="G147" s="2">
        <f t="shared" si="5"/>
        <v>2024</v>
      </c>
      <c r="H147" s="1" t="s">
        <v>136</v>
      </c>
      <c r="I147" s="1" t="s">
        <v>11</v>
      </c>
      <c r="J147" s="1" t="s">
        <v>11</v>
      </c>
      <c r="K147" s="1" t="s">
        <v>17</v>
      </c>
    </row>
    <row r="148" spans="1:11" ht="15" customHeight="1" x14ac:dyDescent="0.2">
      <c r="A148" s="1" t="s">
        <v>3977</v>
      </c>
      <c r="B148" s="1" t="s">
        <v>119</v>
      </c>
      <c r="C148" s="1" t="s">
        <v>19</v>
      </c>
      <c r="D148" s="1" t="s">
        <v>660</v>
      </c>
      <c r="E148" s="1" t="s">
        <v>3970</v>
      </c>
      <c r="F148" s="2" t="str">
        <f t="shared" si="4"/>
        <v>10-2024</v>
      </c>
      <c r="G148" s="2">
        <f t="shared" si="5"/>
        <v>2024</v>
      </c>
      <c r="H148" s="1" t="s">
        <v>136</v>
      </c>
      <c r="I148" s="1" t="s">
        <v>11</v>
      </c>
      <c r="J148" s="1" t="s">
        <v>11</v>
      </c>
      <c r="K148" s="1" t="s">
        <v>17</v>
      </c>
    </row>
    <row r="149" spans="1:11" ht="15" customHeight="1" x14ac:dyDescent="0.2">
      <c r="A149" s="1" t="s">
        <v>3976</v>
      </c>
      <c r="B149" s="1" t="s">
        <v>491</v>
      </c>
      <c r="C149" s="1" t="s">
        <v>19</v>
      </c>
      <c r="D149" s="1" t="s">
        <v>492</v>
      </c>
      <c r="E149" s="1" t="s">
        <v>3970</v>
      </c>
      <c r="F149" s="2" t="str">
        <f t="shared" si="4"/>
        <v>10-2024</v>
      </c>
      <c r="G149" s="2">
        <f t="shared" si="5"/>
        <v>2024</v>
      </c>
      <c r="H149" s="1" t="s">
        <v>136</v>
      </c>
      <c r="I149" s="1" t="s">
        <v>11</v>
      </c>
      <c r="J149" s="1" t="s">
        <v>11</v>
      </c>
      <c r="K149" s="1" t="s">
        <v>17</v>
      </c>
    </row>
    <row r="150" spans="1:11" ht="15" customHeight="1" x14ac:dyDescent="0.2">
      <c r="A150" s="1" t="s">
        <v>3974</v>
      </c>
      <c r="B150" s="1" t="s">
        <v>1850</v>
      </c>
      <c r="C150" s="1" t="s">
        <v>34</v>
      </c>
      <c r="D150" s="1" t="s">
        <v>3975</v>
      </c>
      <c r="E150" s="1" t="s">
        <v>3970</v>
      </c>
      <c r="F150" s="2" t="str">
        <f t="shared" si="4"/>
        <v>10-2024</v>
      </c>
      <c r="G150" s="2">
        <f t="shared" si="5"/>
        <v>2024</v>
      </c>
      <c r="H150" s="1" t="s">
        <v>136</v>
      </c>
      <c r="I150" s="1" t="s">
        <v>11</v>
      </c>
      <c r="J150" s="1" t="s">
        <v>11</v>
      </c>
      <c r="K150" s="1" t="s">
        <v>17</v>
      </c>
    </row>
    <row r="151" spans="1:11" ht="15" customHeight="1" x14ac:dyDescent="0.2">
      <c r="A151" s="1" t="s">
        <v>3972</v>
      </c>
      <c r="B151" s="1" t="s">
        <v>302</v>
      </c>
      <c r="C151" s="1" t="s">
        <v>52</v>
      </c>
      <c r="D151" s="1" t="s">
        <v>3973</v>
      </c>
      <c r="E151" s="1" t="s">
        <v>3970</v>
      </c>
      <c r="F151" s="2" t="str">
        <f t="shared" si="4"/>
        <v>10-2024</v>
      </c>
      <c r="G151" s="2">
        <f t="shared" si="5"/>
        <v>2024</v>
      </c>
      <c r="H151" s="1" t="s">
        <v>136</v>
      </c>
      <c r="I151" s="1" t="s">
        <v>11</v>
      </c>
      <c r="J151" s="1" t="s">
        <v>43</v>
      </c>
      <c r="K151" s="1" t="s">
        <v>17</v>
      </c>
    </row>
    <row r="152" spans="1:11" ht="15" customHeight="1" x14ac:dyDescent="0.2">
      <c r="A152" s="1" t="s">
        <v>3971</v>
      </c>
      <c r="B152" s="1" t="s">
        <v>86</v>
      </c>
      <c r="C152" s="1" t="s">
        <v>87</v>
      </c>
      <c r="D152" s="1" t="s">
        <v>3644</v>
      </c>
      <c r="E152" s="1" t="s">
        <v>3970</v>
      </c>
      <c r="F152" s="2" t="str">
        <f t="shared" si="4"/>
        <v>10-2024</v>
      </c>
      <c r="G152" s="2">
        <f t="shared" si="5"/>
        <v>2024</v>
      </c>
      <c r="H152" s="1" t="s">
        <v>136</v>
      </c>
      <c r="I152" s="1" t="s">
        <v>11</v>
      </c>
      <c r="J152" s="1" t="s">
        <v>11</v>
      </c>
      <c r="K152" s="1" t="s">
        <v>17</v>
      </c>
    </row>
    <row r="153" spans="1:11" ht="15" customHeight="1" x14ac:dyDescent="0.2">
      <c r="A153" s="1" t="s">
        <v>3968</v>
      </c>
      <c r="B153" s="1" t="s">
        <v>151</v>
      </c>
      <c r="C153" s="1" t="s">
        <v>31</v>
      </c>
      <c r="D153" s="1" t="s">
        <v>3969</v>
      </c>
      <c r="E153" s="1" t="s">
        <v>3970</v>
      </c>
      <c r="F153" s="2" t="str">
        <f t="shared" si="4"/>
        <v>10-2024</v>
      </c>
      <c r="G153" s="2">
        <f t="shared" si="5"/>
        <v>2024</v>
      </c>
      <c r="H153" s="1" t="s">
        <v>136</v>
      </c>
      <c r="I153" s="1" t="s">
        <v>11</v>
      </c>
      <c r="J153" s="1" t="s">
        <v>11</v>
      </c>
      <c r="K153" s="1" t="s">
        <v>17</v>
      </c>
    </row>
    <row r="154" spans="1:11" ht="15" customHeight="1" x14ac:dyDescent="0.2">
      <c r="A154" s="1" t="s">
        <v>3966</v>
      </c>
      <c r="B154" s="1" t="s">
        <v>63</v>
      </c>
      <c r="C154" s="1" t="s">
        <v>19</v>
      </c>
      <c r="D154" s="1" t="s">
        <v>3866</v>
      </c>
      <c r="E154" s="1" t="s">
        <v>3967</v>
      </c>
      <c r="F154" s="2" t="str">
        <f t="shared" si="4"/>
        <v>10-2024</v>
      </c>
      <c r="G154" s="2">
        <f t="shared" si="5"/>
        <v>2024</v>
      </c>
      <c r="H154" s="1" t="s">
        <v>136</v>
      </c>
      <c r="I154" s="1" t="s">
        <v>11</v>
      </c>
      <c r="J154" s="1" t="s">
        <v>11</v>
      </c>
      <c r="K154" s="1" t="s">
        <v>17</v>
      </c>
    </row>
    <row r="155" spans="1:11" ht="15" customHeight="1" x14ac:dyDescent="0.2">
      <c r="A155" s="1" t="s">
        <v>3965</v>
      </c>
      <c r="B155" s="1" t="s">
        <v>193</v>
      </c>
      <c r="C155" s="1" t="s">
        <v>19</v>
      </c>
      <c r="D155" s="1" t="s">
        <v>531</v>
      </c>
      <c r="E155" s="1" t="s">
        <v>3964</v>
      </c>
      <c r="F155" s="2" t="str">
        <f t="shared" si="4"/>
        <v>10-2024</v>
      </c>
      <c r="G155" s="2">
        <f t="shared" si="5"/>
        <v>2024</v>
      </c>
      <c r="H155" s="1" t="s">
        <v>136</v>
      </c>
      <c r="I155" s="1" t="s">
        <v>244</v>
      </c>
      <c r="J155" s="1" t="s">
        <v>11</v>
      </c>
      <c r="K155" s="1" t="s">
        <v>17</v>
      </c>
    </row>
    <row r="156" spans="1:11" ht="15" customHeight="1" x14ac:dyDescent="0.2">
      <c r="A156" s="1" t="s">
        <v>3962</v>
      </c>
      <c r="B156" s="1" t="s">
        <v>446</v>
      </c>
      <c r="C156" s="1" t="s">
        <v>52</v>
      </c>
      <c r="D156" s="1" t="s">
        <v>3963</v>
      </c>
      <c r="E156" s="1" t="s">
        <v>3964</v>
      </c>
      <c r="F156" s="2" t="str">
        <f t="shared" si="4"/>
        <v>10-2024</v>
      </c>
      <c r="G156" s="2">
        <f t="shared" si="5"/>
        <v>2024</v>
      </c>
      <c r="H156" s="1" t="s">
        <v>136</v>
      </c>
      <c r="I156" s="1" t="s">
        <v>11</v>
      </c>
      <c r="J156" s="1" t="s">
        <v>11</v>
      </c>
      <c r="K156" s="1" t="s">
        <v>17</v>
      </c>
    </row>
    <row r="157" spans="1:11" ht="15" customHeight="1" x14ac:dyDescent="0.2">
      <c r="A157" s="1" t="s">
        <v>3959</v>
      </c>
      <c r="B157" s="1" t="s">
        <v>59</v>
      </c>
      <c r="C157" s="1" t="s">
        <v>38</v>
      </c>
      <c r="D157" s="1" t="s">
        <v>3960</v>
      </c>
      <c r="E157" s="1" t="s">
        <v>3961</v>
      </c>
      <c r="F157" s="2" t="str">
        <f t="shared" si="4"/>
        <v>10-2024</v>
      </c>
      <c r="G157" s="2">
        <f t="shared" si="5"/>
        <v>2024</v>
      </c>
      <c r="H157" s="1" t="s">
        <v>136</v>
      </c>
      <c r="I157" s="1" t="s">
        <v>11</v>
      </c>
      <c r="J157" s="1" t="s">
        <v>11</v>
      </c>
      <c r="K157" s="1" t="s">
        <v>17</v>
      </c>
    </row>
    <row r="158" spans="1:11" ht="15" customHeight="1" x14ac:dyDescent="0.2">
      <c r="A158" s="1" t="s">
        <v>3958</v>
      </c>
      <c r="B158" s="1" t="s">
        <v>161</v>
      </c>
      <c r="C158" s="1" t="s">
        <v>68</v>
      </c>
      <c r="D158" s="1" t="s">
        <v>1439</v>
      </c>
      <c r="E158" s="1" t="s">
        <v>3956</v>
      </c>
      <c r="F158" s="2" t="str">
        <f t="shared" si="4"/>
        <v>10-2024</v>
      </c>
      <c r="G158" s="2">
        <f t="shared" si="5"/>
        <v>2024</v>
      </c>
      <c r="H158" s="1" t="s">
        <v>136</v>
      </c>
      <c r="I158" s="1" t="s">
        <v>11</v>
      </c>
      <c r="J158" s="1" t="s">
        <v>43</v>
      </c>
      <c r="K158" s="1" t="s">
        <v>17</v>
      </c>
    </row>
    <row r="159" spans="1:11" ht="15" customHeight="1" x14ac:dyDescent="0.2">
      <c r="A159" s="1" t="s">
        <v>3957</v>
      </c>
      <c r="B159" s="1" t="s">
        <v>117</v>
      </c>
      <c r="C159" s="1" t="s">
        <v>52</v>
      </c>
      <c r="D159" s="1" t="s">
        <v>795</v>
      </c>
      <c r="E159" s="1" t="s">
        <v>3956</v>
      </c>
      <c r="F159" s="2" t="str">
        <f t="shared" si="4"/>
        <v>10-2024</v>
      </c>
      <c r="G159" s="2">
        <f t="shared" si="5"/>
        <v>2024</v>
      </c>
      <c r="H159" s="1" t="s">
        <v>136</v>
      </c>
      <c r="I159" s="1" t="s">
        <v>11</v>
      </c>
      <c r="J159" s="1" t="s">
        <v>11</v>
      </c>
      <c r="K159" s="1" t="s">
        <v>17</v>
      </c>
    </row>
    <row r="160" spans="1:11" ht="15" customHeight="1" x14ac:dyDescent="0.2">
      <c r="A160" s="1" t="s">
        <v>3954</v>
      </c>
      <c r="B160" s="1" t="s">
        <v>227</v>
      </c>
      <c r="C160" s="1" t="s">
        <v>40</v>
      </c>
      <c r="D160" s="1" t="s">
        <v>3955</v>
      </c>
      <c r="E160" s="1" t="s">
        <v>3956</v>
      </c>
      <c r="F160" s="2" t="str">
        <f t="shared" si="4"/>
        <v>10-2024</v>
      </c>
      <c r="G160" s="2">
        <f t="shared" si="5"/>
        <v>2024</v>
      </c>
      <c r="H160" s="1" t="s">
        <v>136</v>
      </c>
      <c r="I160" s="1" t="s">
        <v>11</v>
      </c>
      <c r="J160" s="1" t="s">
        <v>43</v>
      </c>
      <c r="K160" s="1" t="s">
        <v>17</v>
      </c>
    </row>
    <row r="161" spans="1:11" ht="15" customHeight="1" x14ac:dyDescent="0.2">
      <c r="A161" s="1" t="s">
        <v>3953</v>
      </c>
      <c r="B161" s="1" t="s">
        <v>259</v>
      </c>
      <c r="C161" s="1" t="s">
        <v>19</v>
      </c>
      <c r="D161" s="1" t="s">
        <v>260</v>
      </c>
      <c r="E161" s="1" t="s">
        <v>3944</v>
      </c>
      <c r="F161" s="2" t="str">
        <f t="shared" si="4"/>
        <v>10-2024</v>
      </c>
      <c r="G161" s="2">
        <f t="shared" si="5"/>
        <v>2024</v>
      </c>
      <c r="H161" s="1" t="s">
        <v>136</v>
      </c>
      <c r="I161" s="1" t="s">
        <v>11</v>
      </c>
      <c r="J161" s="1" t="s">
        <v>116</v>
      </c>
      <c r="K161" s="1" t="s">
        <v>17</v>
      </c>
    </row>
    <row r="162" spans="1:11" ht="15" customHeight="1" x14ac:dyDescent="0.2">
      <c r="A162" s="1" t="s">
        <v>3952</v>
      </c>
      <c r="B162" s="1" t="s">
        <v>1951</v>
      </c>
      <c r="C162" s="1" t="s">
        <v>34</v>
      </c>
      <c r="D162" s="1" t="s">
        <v>3874</v>
      </c>
      <c r="E162" s="1" t="s">
        <v>3944</v>
      </c>
      <c r="F162" s="2" t="str">
        <f t="shared" si="4"/>
        <v>10-2024</v>
      </c>
      <c r="G162" s="2">
        <f t="shared" si="5"/>
        <v>2024</v>
      </c>
      <c r="H162" s="1" t="s">
        <v>136</v>
      </c>
      <c r="I162" s="1" t="s">
        <v>11</v>
      </c>
      <c r="J162" s="1" t="s">
        <v>11</v>
      </c>
      <c r="K162" s="1" t="s">
        <v>17</v>
      </c>
    </row>
    <row r="163" spans="1:11" ht="15" customHeight="1" x14ac:dyDescent="0.2">
      <c r="A163" s="1" t="s">
        <v>3951</v>
      </c>
      <c r="B163" s="1" t="s">
        <v>3847</v>
      </c>
      <c r="C163" s="1" t="s">
        <v>19</v>
      </c>
      <c r="D163" s="1" t="s">
        <v>3848</v>
      </c>
      <c r="E163" s="1" t="s">
        <v>3944</v>
      </c>
      <c r="F163" s="2" t="str">
        <f t="shared" si="4"/>
        <v>10-2024</v>
      </c>
      <c r="G163" s="2">
        <f t="shared" si="5"/>
        <v>2024</v>
      </c>
      <c r="H163" s="1" t="s">
        <v>136</v>
      </c>
      <c r="I163" s="1" t="s">
        <v>11</v>
      </c>
      <c r="J163" s="1" t="s">
        <v>244</v>
      </c>
      <c r="K163" s="1" t="s">
        <v>17</v>
      </c>
    </row>
    <row r="164" spans="1:11" ht="15" customHeight="1" x14ac:dyDescent="0.2">
      <c r="A164" s="1" t="s">
        <v>3949</v>
      </c>
      <c r="B164" s="1" t="s">
        <v>130</v>
      </c>
      <c r="C164" s="1" t="s">
        <v>19</v>
      </c>
      <c r="D164" s="1" t="s">
        <v>3950</v>
      </c>
      <c r="E164" s="1" t="s">
        <v>3944</v>
      </c>
      <c r="F164" s="2" t="str">
        <f t="shared" si="4"/>
        <v>10-2024</v>
      </c>
      <c r="G164" s="2">
        <f t="shared" si="5"/>
        <v>2024</v>
      </c>
      <c r="H164" s="1" t="s">
        <v>136</v>
      </c>
      <c r="I164" s="1" t="s">
        <v>11</v>
      </c>
      <c r="J164" s="1" t="s">
        <v>11</v>
      </c>
      <c r="K164" s="1" t="s">
        <v>17</v>
      </c>
    </row>
    <row r="165" spans="1:11" ht="15" customHeight="1" x14ac:dyDescent="0.2">
      <c r="A165" s="1" t="s">
        <v>3947</v>
      </c>
      <c r="B165" s="1" t="s">
        <v>489</v>
      </c>
      <c r="C165" s="1" t="s">
        <v>19</v>
      </c>
      <c r="D165" s="1" t="s">
        <v>3948</v>
      </c>
      <c r="E165" s="1" t="s">
        <v>3944</v>
      </c>
      <c r="F165" s="2" t="str">
        <f t="shared" si="4"/>
        <v>10-2024</v>
      </c>
      <c r="G165" s="2">
        <f t="shared" si="5"/>
        <v>2024</v>
      </c>
      <c r="H165" s="1" t="s">
        <v>136</v>
      </c>
      <c r="I165" s="1" t="s">
        <v>11</v>
      </c>
      <c r="J165" s="1" t="s">
        <v>8</v>
      </c>
      <c r="K165" s="1" t="s">
        <v>17</v>
      </c>
    </row>
    <row r="166" spans="1:11" ht="15" customHeight="1" x14ac:dyDescent="0.2">
      <c r="A166" s="1" t="s">
        <v>3946</v>
      </c>
      <c r="B166" s="1" t="s">
        <v>126</v>
      </c>
      <c r="C166" s="1" t="s">
        <v>14</v>
      </c>
      <c r="D166" s="1" t="s">
        <v>3539</v>
      </c>
      <c r="E166" s="1" t="s">
        <v>3944</v>
      </c>
      <c r="F166" s="2" t="str">
        <f t="shared" si="4"/>
        <v>10-2024</v>
      </c>
      <c r="G166" s="2">
        <f t="shared" si="5"/>
        <v>2024</v>
      </c>
      <c r="H166" s="1" t="s">
        <v>136</v>
      </c>
      <c r="I166" s="1" t="s">
        <v>11</v>
      </c>
      <c r="J166" s="1" t="s">
        <v>8</v>
      </c>
      <c r="K166" s="1" t="s">
        <v>17</v>
      </c>
    </row>
    <row r="167" spans="1:11" ht="15" customHeight="1" x14ac:dyDescent="0.2">
      <c r="A167" s="1" t="s">
        <v>3945</v>
      </c>
      <c r="B167" s="1" t="s">
        <v>37</v>
      </c>
      <c r="C167" s="1" t="s">
        <v>38</v>
      </c>
      <c r="D167" s="1" t="s">
        <v>360</v>
      </c>
      <c r="E167" s="1" t="s">
        <v>3944</v>
      </c>
      <c r="F167" s="2" t="str">
        <f t="shared" si="4"/>
        <v>10-2024</v>
      </c>
      <c r="G167" s="2">
        <f t="shared" si="5"/>
        <v>2024</v>
      </c>
      <c r="H167" s="1" t="s">
        <v>112</v>
      </c>
      <c r="I167" s="1" t="s">
        <v>116</v>
      </c>
      <c r="J167" s="1" t="s">
        <v>116</v>
      </c>
      <c r="K167" s="1" t="s">
        <v>17</v>
      </c>
    </row>
    <row r="168" spans="1:11" ht="15" customHeight="1" x14ac:dyDescent="0.2">
      <c r="A168" s="1" t="s">
        <v>3943</v>
      </c>
      <c r="B168" s="1" t="s">
        <v>2499</v>
      </c>
      <c r="C168" s="1" t="s">
        <v>19</v>
      </c>
      <c r="D168" s="1" t="s">
        <v>2500</v>
      </c>
      <c r="E168" s="1" t="s">
        <v>3944</v>
      </c>
      <c r="F168" s="2" t="str">
        <f t="shared" si="4"/>
        <v>10-2024</v>
      </c>
      <c r="G168" s="2">
        <f t="shared" si="5"/>
        <v>2024</v>
      </c>
      <c r="H168" s="1" t="s">
        <v>136</v>
      </c>
      <c r="I168" s="1" t="s">
        <v>11</v>
      </c>
      <c r="J168" s="1" t="s">
        <v>43</v>
      </c>
      <c r="K168" s="1" t="s">
        <v>17</v>
      </c>
    </row>
    <row r="169" spans="1:11" ht="15" customHeight="1" x14ac:dyDescent="0.2">
      <c r="A169" s="1" t="s">
        <v>3941</v>
      </c>
      <c r="B169" s="1" t="s">
        <v>153</v>
      </c>
      <c r="C169" s="1" t="s">
        <v>62</v>
      </c>
      <c r="D169" s="1" t="s">
        <v>2750</v>
      </c>
      <c r="E169" s="1" t="s">
        <v>3942</v>
      </c>
      <c r="F169" s="2" t="str">
        <f t="shared" ref="F169:F232" si="6">TEXT(E169, "mm-jjjj")</f>
        <v>10-2024</v>
      </c>
      <c r="G169" s="2">
        <f t="shared" ref="G169:G232" si="7">YEAR(E169)</f>
        <v>2024</v>
      </c>
      <c r="H169" s="1" t="s">
        <v>136</v>
      </c>
      <c r="I169" s="1" t="s">
        <v>11</v>
      </c>
      <c r="J169" s="1" t="s">
        <v>11</v>
      </c>
      <c r="K169" s="1" t="s">
        <v>17</v>
      </c>
    </row>
    <row r="170" spans="1:11" ht="15" customHeight="1" x14ac:dyDescent="0.2">
      <c r="A170" s="1" t="s">
        <v>3939</v>
      </c>
      <c r="B170" s="1" t="s">
        <v>182</v>
      </c>
      <c r="C170" s="1" t="s">
        <v>19</v>
      </c>
      <c r="D170" s="1" t="s">
        <v>3940</v>
      </c>
      <c r="E170" s="1" t="s">
        <v>3932</v>
      </c>
      <c r="F170" s="2" t="str">
        <f t="shared" si="6"/>
        <v>10-2024</v>
      </c>
      <c r="G170" s="2">
        <f t="shared" si="7"/>
        <v>2024</v>
      </c>
      <c r="H170" s="1" t="s">
        <v>136</v>
      </c>
      <c r="I170" s="1" t="s">
        <v>11</v>
      </c>
      <c r="J170" s="1" t="s">
        <v>11</v>
      </c>
      <c r="K170" s="1" t="s">
        <v>17</v>
      </c>
    </row>
    <row r="171" spans="1:11" ht="15" customHeight="1" x14ac:dyDescent="0.2">
      <c r="A171" s="1" t="s">
        <v>3937</v>
      </c>
      <c r="B171" s="1" t="s">
        <v>503</v>
      </c>
      <c r="C171" s="1" t="s">
        <v>19</v>
      </c>
      <c r="D171" s="1" t="s">
        <v>3938</v>
      </c>
      <c r="E171" s="1" t="s">
        <v>3932</v>
      </c>
      <c r="F171" s="2" t="str">
        <f t="shared" si="6"/>
        <v>10-2024</v>
      </c>
      <c r="G171" s="2">
        <f t="shared" si="7"/>
        <v>2024</v>
      </c>
      <c r="H171" s="1" t="s">
        <v>136</v>
      </c>
      <c r="I171" s="1" t="s">
        <v>11</v>
      </c>
      <c r="J171" s="1" t="s">
        <v>11</v>
      </c>
      <c r="K171" s="1" t="s">
        <v>17</v>
      </c>
    </row>
    <row r="172" spans="1:11" ht="15" customHeight="1" x14ac:dyDescent="0.2">
      <c r="A172" s="1" t="s">
        <v>3934</v>
      </c>
      <c r="B172" s="1" t="s">
        <v>3935</v>
      </c>
      <c r="C172" s="1" t="s">
        <v>31</v>
      </c>
      <c r="D172" s="1" t="s">
        <v>3936</v>
      </c>
      <c r="E172" s="1" t="s">
        <v>3932</v>
      </c>
      <c r="F172" s="2" t="str">
        <f t="shared" si="6"/>
        <v>10-2024</v>
      </c>
      <c r="G172" s="2">
        <f t="shared" si="7"/>
        <v>2024</v>
      </c>
      <c r="H172" s="1" t="s">
        <v>112</v>
      </c>
      <c r="I172" s="1" t="s">
        <v>116</v>
      </c>
      <c r="J172" s="1" t="s">
        <v>116</v>
      </c>
      <c r="K172" s="1" t="s">
        <v>17</v>
      </c>
    </row>
    <row r="173" spans="1:11" ht="15" customHeight="1" x14ac:dyDescent="0.2">
      <c r="A173" s="1" t="s">
        <v>3933</v>
      </c>
      <c r="B173" s="1" t="s">
        <v>45</v>
      </c>
      <c r="C173" s="1" t="s">
        <v>31</v>
      </c>
      <c r="D173" s="1" t="s">
        <v>3914</v>
      </c>
      <c r="E173" s="1" t="s">
        <v>3932</v>
      </c>
      <c r="F173" s="2" t="str">
        <f t="shared" si="6"/>
        <v>10-2024</v>
      </c>
      <c r="G173" s="2">
        <f t="shared" si="7"/>
        <v>2024</v>
      </c>
      <c r="H173" s="1" t="s">
        <v>136</v>
      </c>
      <c r="I173" s="1" t="s">
        <v>11</v>
      </c>
      <c r="J173" s="1" t="s">
        <v>43</v>
      </c>
      <c r="K173" s="1" t="s">
        <v>17</v>
      </c>
    </row>
    <row r="174" spans="1:11" ht="15" customHeight="1" x14ac:dyDescent="0.2">
      <c r="A174" s="1" t="s">
        <v>3931</v>
      </c>
      <c r="B174" s="1" t="s">
        <v>324</v>
      </c>
      <c r="C174" s="1" t="s">
        <v>10</v>
      </c>
      <c r="D174" s="1" t="s">
        <v>325</v>
      </c>
      <c r="E174" s="1" t="s">
        <v>3932</v>
      </c>
      <c r="F174" s="2" t="str">
        <f t="shared" si="6"/>
        <v>10-2024</v>
      </c>
      <c r="G174" s="2">
        <f t="shared" si="7"/>
        <v>2024</v>
      </c>
      <c r="H174" s="1" t="s">
        <v>112</v>
      </c>
      <c r="I174" s="1" t="s">
        <v>116</v>
      </c>
      <c r="J174" s="1" t="s">
        <v>116</v>
      </c>
      <c r="K174" s="1" t="s">
        <v>17</v>
      </c>
    </row>
    <row r="175" spans="1:11" ht="15" customHeight="1" x14ac:dyDescent="0.2">
      <c r="A175" s="1" t="s">
        <v>3930</v>
      </c>
      <c r="B175" s="1" t="s">
        <v>9</v>
      </c>
      <c r="C175" s="1" t="s">
        <v>10</v>
      </c>
      <c r="D175" s="1" t="s">
        <v>150</v>
      </c>
      <c r="E175" s="1" t="s">
        <v>3927</v>
      </c>
      <c r="F175" s="2" t="str">
        <f t="shared" si="6"/>
        <v>10-2024</v>
      </c>
      <c r="G175" s="2">
        <f t="shared" si="7"/>
        <v>2024</v>
      </c>
      <c r="H175" s="1" t="s">
        <v>136</v>
      </c>
      <c r="I175" s="1" t="s">
        <v>11</v>
      </c>
      <c r="J175" s="1" t="s">
        <v>43</v>
      </c>
      <c r="K175" s="1" t="s">
        <v>17</v>
      </c>
    </row>
    <row r="176" spans="1:11" ht="15" customHeight="1" x14ac:dyDescent="0.2">
      <c r="A176" s="1" t="s">
        <v>3928</v>
      </c>
      <c r="B176" s="1" t="s">
        <v>161</v>
      </c>
      <c r="C176" s="1" t="s">
        <v>68</v>
      </c>
      <c r="D176" s="1" t="s">
        <v>3929</v>
      </c>
      <c r="E176" s="1" t="s">
        <v>3927</v>
      </c>
      <c r="F176" s="2" t="str">
        <f t="shared" si="6"/>
        <v>10-2024</v>
      </c>
      <c r="G176" s="2">
        <f t="shared" si="7"/>
        <v>2024</v>
      </c>
      <c r="H176" s="1" t="s">
        <v>136</v>
      </c>
      <c r="I176" s="1" t="s">
        <v>11</v>
      </c>
      <c r="J176" s="1" t="s">
        <v>11</v>
      </c>
      <c r="K176" s="1" t="s">
        <v>17</v>
      </c>
    </row>
    <row r="177" spans="1:11" ht="15" customHeight="1" x14ac:dyDescent="0.2">
      <c r="A177" s="1" t="s">
        <v>3925</v>
      </c>
      <c r="B177" s="1" t="s">
        <v>3312</v>
      </c>
      <c r="C177" s="1" t="s">
        <v>19</v>
      </c>
      <c r="D177" s="1" t="s">
        <v>3926</v>
      </c>
      <c r="E177" s="1" t="s">
        <v>3927</v>
      </c>
      <c r="F177" s="2" t="str">
        <f t="shared" si="6"/>
        <v>10-2024</v>
      </c>
      <c r="G177" s="2">
        <f t="shared" si="7"/>
        <v>2024</v>
      </c>
      <c r="H177" s="1" t="s">
        <v>112</v>
      </c>
      <c r="I177" s="1" t="s">
        <v>116</v>
      </c>
      <c r="J177" s="1" t="s">
        <v>244</v>
      </c>
      <c r="K177" s="1" t="s">
        <v>17</v>
      </c>
    </row>
    <row r="178" spans="1:11" ht="15" customHeight="1" x14ac:dyDescent="0.2">
      <c r="A178" s="1" t="s">
        <v>3924</v>
      </c>
      <c r="B178" s="1" t="s">
        <v>143</v>
      </c>
      <c r="C178" s="1" t="s">
        <v>28</v>
      </c>
      <c r="D178" s="1" t="s">
        <v>3579</v>
      </c>
      <c r="E178" s="1" t="s">
        <v>3908</v>
      </c>
      <c r="F178" s="2" t="str">
        <f t="shared" si="6"/>
        <v>09-2024</v>
      </c>
      <c r="G178" s="2">
        <f t="shared" si="7"/>
        <v>2024</v>
      </c>
      <c r="H178" s="1" t="s">
        <v>136</v>
      </c>
      <c r="I178" s="1" t="s">
        <v>11</v>
      </c>
      <c r="J178" s="1" t="s">
        <v>43</v>
      </c>
      <c r="K178" s="1" t="s">
        <v>17</v>
      </c>
    </row>
    <row r="179" spans="1:11" ht="15" customHeight="1" x14ac:dyDescent="0.2">
      <c r="A179" s="1" t="s">
        <v>3923</v>
      </c>
      <c r="B179" s="1" t="s">
        <v>83</v>
      </c>
      <c r="C179" s="1" t="s">
        <v>23</v>
      </c>
      <c r="D179" s="1" t="s">
        <v>315</v>
      </c>
      <c r="E179" s="1" t="s">
        <v>3908</v>
      </c>
      <c r="F179" s="2" t="str">
        <f t="shared" si="6"/>
        <v>09-2024</v>
      </c>
      <c r="G179" s="2">
        <f t="shared" si="7"/>
        <v>2024</v>
      </c>
      <c r="H179" s="1" t="s">
        <v>136</v>
      </c>
      <c r="I179" s="1" t="s">
        <v>11</v>
      </c>
      <c r="J179" s="1" t="s">
        <v>43</v>
      </c>
      <c r="K179" s="1" t="s">
        <v>17</v>
      </c>
    </row>
    <row r="180" spans="1:11" ht="15" customHeight="1" x14ac:dyDescent="0.2">
      <c r="A180" s="1" t="s">
        <v>3921</v>
      </c>
      <c r="B180" s="1" t="s">
        <v>64</v>
      </c>
      <c r="C180" s="1" t="s">
        <v>31</v>
      </c>
      <c r="D180" s="1" t="s">
        <v>3922</v>
      </c>
      <c r="E180" s="1" t="s">
        <v>3908</v>
      </c>
      <c r="F180" s="2" t="str">
        <f t="shared" si="6"/>
        <v>09-2024</v>
      </c>
      <c r="G180" s="2">
        <f t="shared" si="7"/>
        <v>2024</v>
      </c>
      <c r="H180" s="1" t="s">
        <v>136</v>
      </c>
      <c r="I180" s="1" t="s">
        <v>11</v>
      </c>
      <c r="J180" s="1" t="s">
        <v>11</v>
      </c>
      <c r="K180" s="1" t="s">
        <v>17</v>
      </c>
    </row>
    <row r="181" spans="1:11" ht="15" customHeight="1" x14ac:dyDescent="0.2">
      <c r="A181" s="1" t="s">
        <v>3919</v>
      </c>
      <c r="B181" s="1" t="s">
        <v>64</v>
      </c>
      <c r="C181" s="1" t="s">
        <v>31</v>
      </c>
      <c r="D181" s="1" t="s">
        <v>3920</v>
      </c>
      <c r="E181" s="1" t="s">
        <v>3908</v>
      </c>
      <c r="F181" s="2" t="str">
        <f t="shared" si="6"/>
        <v>09-2024</v>
      </c>
      <c r="G181" s="2">
        <f t="shared" si="7"/>
        <v>2024</v>
      </c>
      <c r="H181" s="1" t="s">
        <v>136</v>
      </c>
      <c r="I181" s="1" t="s">
        <v>11</v>
      </c>
      <c r="J181" s="1" t="s">
        <v>11</v>
      </c>
      <c r="K181" s="1" t="s">
        <v>17</v>
      </c>
    </row>
    <row r="182" spans="1:11" ht="15" customHeight="1" x14ac:dyDescent="0.2">
      <c r="A182" s="1" t="s">
        <v>3917</v>
      </c>
      <c r="B182" s="1" t="s">
        <v>64</v>
      </c>
      <c r="C182" s="1" t="s">
        <v>31</v>
      </c>
      <c r="D182" s="1" t="s">
        <v>3918</v>
      </c>
      <c r="E182" s="1" t="s">
        <v>3908</v>
      </c>
      <c r="F182" s="2" t="str">
        <f t="shared" si="6"/>
        <v>09-2024</v>
      </c>
      <c r="G182" s="2">
        <f t="shared" si="7"/>
        <v>2024</v>
      </c>
      <c r="H182" s="1" t="s">
        <v>136</v>
      </c>
      <c r="I182" s="1" t="s">
        <v>11</v>
      </c>
      <c r="J182" s="1" t="s">
        <v>11</v>
      </c>
      <c r="K182" s="1" t="s">
        <v>17</v>
      </c>
    </row>
    <row r="183" spans="1:11" ht="15" customHeight="1" x14ac:dyDescent="0.2">
      <c r="A183" s="1" t="s">
        <v>3915</v>
      </c>
      <c r="B183" s="1" t="s">
        <v>64</v>
      </c>
      <c r="C183" s="1" t="s">
        <v>31</v>
      </c>
      <c r="D183" s="1" t="s">
        <v>3916</v>
      </c>
      <c r="E183" s="1" t="s">
        <v>3908</v>
      </c>
      <c r="F183" s="2" t="str">
        <f t="shared" si="6"/>
        <v>09-2024</v>
      </c>
      <c r="G183" s="2">
        <f t="shared" si="7"/>
        <v>2024</v>
      </c>
      <c r="H183" s="1" t="s">
        <v>136</v>
      </c>
      <c r="I183" s="1" t="s">
        <v>11</v>
      </c>
      <c r="J183" s="1" t="s">
        <v>11</v>
      </c>
      <c r="K183" s="1" t="s">
        <v>17</v>
      </c>
    </row>
    <row r="184" spans="1:11" ht="15" customHeight="1" x14ac:dyDescent="0.2">
      <c r="A184" s="1" t="s">
        <v>3913</v>
      </c>
      <c r="B184" s="1" t="s">
        <v>45</v>
      </c>
      <c r="C184" s="1" t="s">
        <v>31</v>
      </c>
      <c r="D184" s="1" t="s">
        <v>3914</v>
      </c>
      <c r="E184" s="1" t="s">
        <v>3908</v>
      </c>
      <c r="F184" s="2" t="str">
        <f t="shared" si="6"/>
        <v>09-2024</v>
      </c>
      <c r="G184" s="2">
        <f t="shared" si="7"/>
        <v>2024</v>
      </c>
      <c r="H184" s="1" t="s">
        <v>136</v>
      </c>
      <c r="I184" s="1" t="s">
        <v>11</v>
      </c>
      <c r="J184" s="1" t="s">
        <v>11</v>
      </c>
      <c r="K184" s="1" t="s">
        <v>17</v>
      </c>
    </row>
    <row r="185" spans="1:11" ht="15" customHeight="1" x14ac:dyDescent="0.2">
      <c r="A185" s="1" t="s">
        <v>3910</v>
      </c>
      <c r="B185" s="1" t="s">
        <v>3911</v>
      </c>
      <c r="C185" s="1" t="s">
        <v>34</v>
      </c>
      <c r="D185" s="1" t="s">
        <v>3912</v>
      </c>
      <c r="E185" s="1" t="s">
        <v>3908</v>
      </c>
      <c r="F185" s="2" t="str">
        <f t="shared" si="6"/>
        <v>09-2024</v>
      </c>
      <c r="G185" s="2">
        <f t="shared" si="7"/>
        <v>2024</v>
      </c>
      <c r="H185" s="1" t="s">
        <v>136</v>
      </c>
      <c r="I185" s="1" t="s">
        <v>11</v>
      </c>
      <c r="J185" s="1" t="s">
        <v>11</v>
      </c>
      <c r="K185" s="1" t="s">
        <v>17</v>
      </c>
    </row>
    <row r="186" spans="1:11" ht="15" customHeight="1" x14ac:dyDescent="0.2">
      <c r="A186" s="1" t="s">
        <v>3909</v>
      </c>
      <c r="B186" s="1" t="s">
        <v>126</v>
      </c>
      <c r="C186" s="1" t="s">
        <v>14</v>
      </c>
      <c r="D186" s="1" t="s">
        <v>128</v>
      </c>
      <c r="E186" s="1" t="s">
        <v>3908</v>
      </c>
      <c r="F186" s="2" t="str">
        <f t="shared" si="6"/>
        <v>09-2024</v>
      </c>
      <c r="G186" s="2">
        <f t="shared" si="7"/>
        <v>2024</v>
      </c>
      <c r="H186" s="1" t="s">
        <v>136</v>
      </c>
      <c r="I186" s="1" t="s">
        <v>11</v>
      </c>
      <c r="J186" s="1" t="s">
        <v>43</v>
      </c>
      <c r="K186" s="1" t="s">
        <v>17</v>
      </c>
    </row>
    <row r="187" spans="1:11" ht="15" customHeight="1" x14ac:dyDescent="0.2">
      <c r="A187" s="1" t="s">
        <v>3907</v>
      </c>
      <c r="B187" s="1" t="s">
        <v>100</v>
      </c>
      <c r="C187" s="1" t="s">
        <v>87</v>
      </c>
      <c r="D187" s="1" t="s">
        <v>1935</v>
      </c>
      <c r="E187" s="1" t="s">
        <v>3908</v>
      </c>
      <c r="F187" s="2" t="str">
        <f t="shared" si="6"/>
        <v>09-2024</v>
      </c>
      <c r="G187" s="2">
        <f t="shared" si="7"/>
        <v>2024</v>
      </c>
      <c r="H187" s="1" t="s">
        <v>136</v>
      </c>
      <c r="I187" s="1" t="s">
        <v>11</v>
      </c>
      <c r="J187" s="1" t="s">
        <v>11</v>
      </c>
      <c r="K187" s="1" t="s">
        <v>17</v>
      </c>
    </row>
    <row r="188" spans="1:11" ht="15" customHeight="1" x14ac:dyDescent="0.2">
      <c r="A188" s="1" t="s">
        <v>3906</v>
      </c>
      <c r="B188" s="1" t="s">
        <v>496</v>
      </c>
      <c r="C188" s="1" t="s">
        <v>28</v>
      </c>
      <c r="D188" s="1" t="s">
        <v>3283</v>
      </c>
      <c r="E188" s="1" t="s">
        <v>3902</v>
      </c>
      <c r="F188" s="2" t="str">
        <f t="shared" si="6"/>
        <v>09-2024</v>
      </c>
      <c r="G188" s="2">
        <f t="shared" si="7"/>
        <v>2024</v>
      </c>
      <c r="H188" s="1" t="s">
        <v>136</v>
      </c>
      <c r="I188" s="1" t="s">
        <v>11</v>
      </c>
      <c r="J188" s="1" t="s">
        <v>11</v>
      </c>
      <c r="K188" s="1" t="s">
        <v>17</v>
      </c>
    </row>
    <row r="189" spans="1:11" ht="15" customHeight="1" x14ac:dyDescent="0.2">
      <c r="A189" s="1" t="s">
        <v>3904</v>
      </c>
      <c r="B189" s="1" t="s">
        <v>33</v>
      </c>
      <c r="C189" s="1" t="s">
        <v>34</v>
      </c>
      <c r="D189" s="1" t="s">
        <v>3905</v>
      </c>
      <c r="E189" s="1" t="s">
        <v>3902</v>
      </c>
      <c r="F189" s="2" t="str">
        <f t="shared" si="6"/>
        <v>09-2024</v>
      </c>
      <c r="G189" s="2">
        <f t="shared" si="7"/>
        <v>2024</v>
      </c>
      <c r="H189" s="1" t="s">
        <v>112</v>
      </c>
      <c r="I189" s="1" t="s">
        <v>43</v>
      </c>
      <c r="J189" s="1" t="s">
        <v>116</v>
      </c>
      <c r="K189" s="1" t="s">
        <v>17</v>
      </c>
    </row>
    <row r="190" spans="1:11" ht="15" customHeight="1" x14ac:dyDescent="0.2">
      <c r="A190" s="1" t="s">
        <v>3903</v>
      </c>
      <c r="B190" s="1" t="s">
        <v>393</v>
      </c>
      <c r="C190" s="1" t="s">
        <v>25</v>
      </c>
      <c r="D190" s="1" t="s">
        <v>394</v>
      </c>
      <c r="E190" s="1" t="s">
        <v>3902</v>
      </c>
      <c r="F190" s="2" t="str">
        <f t="shared" si="6"/>
        <v>09-2024</v>
      </c>
      <c r="G190" s="2">
        <f t="shared" si="7"/>
        <v>2024</v>
      </c>
      <c r="H190" s="1" t="s">
        <v>136</v>
      </c>
      <c r="I190" s="1" t="s">
        <v>11</v>
      </c>
      <c r="J190" s="1" t="s">
        <v>11</v>
      </c>
      <c r="K190" s="1" t="s">
        <v>17</v>
      </c>
    </row>
    <row r="191" spans="1:11" ht="15" customHeight="1" x14ac:dyDescent="0.2">
      <c r="A191" s="1" t="s">
        <v>3899</v>
      </c>
      <c r="B191" s="1" t="s">
        <v>3900</v>
      </c>
      <c r="C191" s="1" t="s">
        <v>31</v>
      </c>
      <c r="D191" s="1" t="s">
        <v>3901</v>
      </c>
      <c r="E191" s="1" t="s">
        <v>3902</v>
      </c>
      <c r="F191" s="2" t="str">
        <f t="shared" si="6"/>
        <v>09-2024</v>
      </c>
      <c r="G191" s="2">
        <f t="shared" si="7"/>
        <v>2024</v>
      </c>
      <c r="H191" s="1" t="s">
        <v>136</v>
      </c>
      <c r="I191" s="1" t="s">
        <v>11</v>
      </c>
      <c r="J191" s="1" t="s">
        <v>11</v>
      </c>
      <c r="K191" s="1" t="s">
        <v>17</v>
      </c>
    </row>
    <row r="192" spans="1:11" ht="15" customHeight="1" x14ac:dyDescent="0.2">
      <c r="A192" s="1" t="s">
        <v>3897</v>
      </c>
      <c r="B192" s="1" t="s">
        <v>56</v>
      </c>
      <c r="C192" s="1" t="s">
        <v>19</v>
      </c>
      <c r="D192" s="1" t="s">
        <v>3898</v>
      </c>
      <c r="E192" s="1" t="s">
        <v>3894</v>
      </c>
      <c r="F192" s="2" t="str">
        <f t="shared" si="6"/>
        <v>09-2024</v>
      </c>
      <c r="G192" s="2">
        <f t="shared" si="7"/>
        <v>2024</v>
      </c>
      <c r="H192" s="1" t="s">
        <v>136</v>
      </c>
      <c r="I192" s="1" t="s">
        <v>11</v>
      </c>
      <c r="J192" s="1" t="s">
        <v>11</v>
      </c>
      <c r="K192" s="1" t="s">
        <v>17</v>
      </c>
    </row>
    <row r="193" spans="1:11" ht="15" customHeight="1" x14ac:dyDescent="0.2">
      <c r="A193" s="1" t="s">
        <v>3895</v>
      </c>
      <c r="B193" s="1" t="s">
        <v>319</v>
      </c>
      <c r="C193" s="1" t="s">
        <v>10</v>
      </c>
      <c r="D193" s="1" t="s">
        <v>3896</v>
      </c>
      <c r="E193" s="1" t="s">
        <v>3894</v>
      </c>
      <c r="F193" s="2" t="str">
        <f t="shared" si="6"/>
        <v>09-2024</v>
      </c>
      <c r="G193" s="2">
        <f t="shared" si="7"/>
        <v>2024</v>
      </c>
      <c r="H193" s="1" t="s">
        <v>136</v>
      </c>
      <c r="I193" s="1" t="s">
        <v>11</v>
      </c>
      <c r="J193" s="1" t="s">
        <v>11</v>
      </c>
      <c r="K193" s="1" t="s">
        <v>17</v>
      </c>
    </row>
    <row r="194" spans="1:11" ht="15" customHeight="1" x14ac:dyDescent="0.2">
      <c r="A194" s="1" t="s">
        <v>3893</v>
      </c>
      <c r="B194" s="1" t="s">
        <v>319</v>
      </c>
      <c r="C194" s="1" t="s">
        <v>10</v>
      </c>
      <c r="D194" s="1" t="s">
        <v>320</v>
      </c>
      <c r="E194" s="1" t="s">
        <v>3894</v>
      </c>
      <c r="F194" s="2" t="str">
        <f t="shared" si="6"/>
        <v>09-2024</v>
      </c>
      <c r="G194" s="2">
        <f t="shared" si="7"/>
        <v>2024</v>
      </c>
      <c r="H194" s="1" t="s">
        <v>136</v>
      </c>
      <c r="I194" s="1" t="s">
        <v>11</v>
      </c>
      <c r="J194" s="1" t="s">
        <v>244</v>
      </c>
      <c r="K194" s="1" t="s">
        <v>17</v>
      </c>
    </row>
    <row r="195" spans="1:11" ht="15" customHeight="1" x14ac:dyDescent="0.2">
      <c r="A195" s="1" t="s">
        <v>3891</v>
      </c>
      <c r="B195" s="1" t="s">
        <v>154</v>
      </c>
      <c r="C195" s="1" t="s">
        <v>52</v>
      </c>
      <c r="D195" s="1" t="s">
        <v>3892</v>
      </c>
      <c r="E195" s="1" t="s">
        <v>3888</v>
      </c>
      <c r="F195" s="2" t="str">
        <f t="shared" si="6"/>
        <v>09-2024</v>
      </c>
      <c r="G195" s="2">
        <f t="shared" si="7"/>
        <v>2024</v>
      </c>
      <c r="H195" s="1" t="s">
        <v>136</v>
      </c>
      <c r="I195" s="1" t="s">
        <v>11</v>
      </c>
      <c r="J195" s="1" t="s">
        <v>11</v>
      </c>
      <c r="K195" s="1" t="s">
        <v>17</v>
      </c>
    </row>
    <row r="196" spans="1:11" ht="15" customHeight="1" x14ac:dyDescent="0.2">
      <c r="A196" s="1" t="s">
        <v>3890</v>
      </c>
      <c r="B196" s="1" t="s">
        <v>224</v>
      </c>
      <c r="C196" s="1" t="s">
        <v>52</v>
      </c>
      <c r="D196" s="1" t="s">
        <v>3393</v>
      </c>
      <c r="E196" s="1" t="s">
        <v>3888</v>
      </c>
      <c r="F196" s="2" t="str">
        <f t="shared" si="6"/>
        <v>09-2024</v>
      </c>
      <c r="G196" s="2">
        <f t="shared" si="7"/>
        <v>2024</v>
      </c>
      <c r="H196" s="1" t="s">
        <v>136</v>
      </c>
      <c r="I196" s="1" t="s">
        <v>11</v>
      </c>
      <c r="J196" s="1" t="s">
        <v>11</v>
      </c>
      <c r="K196" s="1" t="s">
        <v>17</v>
      </c>
    </row>
    <row r="197" spans="1:11" ht="15" customHeight="1" x14ac:dyDescent="0.2">
      <c r="A197" s="1" t="s">
        <v>3889</v>
      </c>
      <c r="B197" s="1" t="s">
        <v>441</v>
      </c>
      <c r="C197" s="1" t="s">
        <v>19</v>
      </c>
      <c r="D197" s="1" t="s">
        <v>1122</v>
      </c>
      <c r="E197" s="1" t="s">
        <v>3888</v>
      </c>
      <c r="F197" s="2" t="str">
        <f t="shared" si="6"/>
        <v>09-2024</v>
      </c>
      <c r="G197" s="2">
        <f t="shared" si="7"/>
        <v>2024</v>
      </c>
      <c r="H197" s="1" t="s">
        <v>136</v>
      </c>
      <c r="I197" s="1" t="s">
        <v>11</v>
      </c>
      <c r="J197" s="1" t="s">
        <v>11</v>
      </c>
      <c r="K197" s="1" t="s">
        <v>17</v>
      </c>
    </row>
    <row r="198" spans="1:11" ht="15" customHeight="1" x14ac:dyDescent="0.2">
      <c r="A198" s="1" t="s">
        <v>3885</v>
      </c>
      <c r="B198" s="1" t="s">
        <v>3886</v>
      </c>
      <c r="C198" s="1" t="s">
        <v>34</v>
      </c>
      <c r="D198" s="1" t="s">
        <v>3887</v>
      </c>
      <c r="E198" s="1" t="s">
        <v>3888</v>
      </c>
      <c r="F198" s="2" t="str">
        <f t="shared" si="6"/>
        <v>09-2024</v>
      </c>
      <c r="G198" s="2">
        <f t="shared" si="7"/>
        <v>2024</v>
      </c>
      <c r="H198" s="1" t="s">
        <v>136</v>
      </c>
      <c r="I198" s="1" t="s">
        <v>11</v>
      </c>
      <c r="J198" s="1" t="s">
        <v>244</v>
      </c>
      <c r="K198" s="1" t="s">
        <v>17</v>
      </c>
    </row>
    <row r="199" spans="1:11" ht="15" customHeight="1" x14ac:dyDescent="0.2">
      <c r="A199" s="1" t="s">
        <v>3884</v>
      </c>
      <c r="B199" s="1" t="s">
        <v>115</v>
      </c>
      <c r="C199" s="1" t="s">
        <v>62</v>
      </c>
      <c r="D199" s="1" t="s">
        <v>595</v>
      </c>
      <c r="E199" s="1" t="s">
        <v>3881</v>
      </c>
      <c r="F199" s="2" t="str">
        <f t="shared" si="6"/>
        <v>09-2024</v>
      </c>
      <c r="G199" s="2">
        <f t="shared" si="7"/>
        <v>2024</v>
      </c>
      <c r="H199" s="1" t="s">
        <v>136</v>
      </c>
      <c r="I199" s="1" t="s">
        <v>11</v>
      </c>
      <c r="J199" s="1" t="s">
        <v>11</v>
      </c>
      <c r="K199" s="1" t="s">
        <v>17</v>
      </c>
    </row>
    <row r="200" spans="1:11" ht="15" customHeight="1" x14ac:dyDescent="0.2">
      <c r="A200" s="1" t="s">
        <v>3882</v>
      </c>
      <c r="B200" s="1" t="s">
        <v>176</v>
      </c>
      <c r="C200" s="1" t="s">
        <v>31</v>
      </c>
      <c r="D200" s="1" t="s">
        <v>3883</v>
      </c>
      <c r="E200" s="1" t="s">
        <v>3881</v>
      </c>
      <c r="F200" s="2" t="str">
        <f t="shared" si="6"/>
        <v>09-2024</v>
      </c>
      <c r="G200" s="2">
        <f t="shared" si="7"/>
        <v>2024</v>
      </c>
      <c r="H200" s="1" t="s">
        <v>136</v>
      </c>
      <c r="I200" s="1" t="s">
        <v>11</v>
      </c>
      <c r="J200" s="1" t="s">
        <v>11</v>
      </c>
      <c r="K200" s="1" t="s">
        <v>17</v>
      </c>
    </row>
    <row r="201" spans="1:11" ht="15" customHeight="1" x14ac:dyDescent="0.2">
      <c r="A201" s="1" t="s">
        <v>3879</v>
      </c>
      <c r="B201" s="1" t="s">
        <v>205</v>
      </c>
      <c r="C201" s="1" t="s">
        <v>52</v>
      </c>
      <c r="D201" s="1" t="s">
        <v>3880</v>
      </c>
      <c r="E201" s="1" t="s">
        <v>3881</v>
      </c>
      <c r="F201" s="2" t="str">
        <f t="shared" si="6"/>
        <v>09-2024</v>
      </c>
      <c r="G201" s="2">
        <f t="shared" si="7"/>
        <v>2024</v>
      </c>
      <c r="H201" s="1" t="s">
        <v>112</v>
      </c>
      <c r="I201" s="1" t="s">
        <v>116</v>
      </c>
      <c r="J201" s="1" t="s">
        <v>116</v>
      </c>
      <c r="K201" s="1" t="s">
        <v>17</v>
      </c>
    </row>
    <row r="202" spans="1:11" ht="15" customHeight="1" x14ac:dyDescent="0.2">
      <c r="A202" s="1" t="s">
        <v>3877</v>
      </c>
      <c r="B202" s="1" t="s">
        <v>477</v>
      </c>
      <c r="C202" s="1" t="s">
        <v>19</v>
      </c>
      <c r="D202" s="1" t="s">
        <v>3878</v>
      </c>
      <c r="E202" s="1" t="s">
        <v>3875</v>
      </c>
      <c r="F202" s="2" t="str">
        <f t="shared" si="6"/>
        <v>09-2024</v>
      </c>
      <c r="G202" s="2">
        <f t="shared" si="7"/>
        <v>2024</v>
      </c>
      <c r="H202" s="1" t="s">
        <v>136</v>
      </c>
      <c r="I202" s="1" t="s">
        <v>11</v>
      </c>
      <c r="J202" s="1" t="s">
        <v>11</v>
      </c>
      <c r="K202" s="1" t="s">
        <v>17</v>
      </c>
    </row>
    <row r="203" spans="1:11" ht="15" customHeight="1" x14ac:dyDescent="0.2">
      <c r="A203" s="1" t="s">
        <v>3876</v>
      </c>
      <c r="B203" s="1" t="s">
        <v>148</v>
      </c>
      <c r="C203" s="1" t="s">
        <v>148</v>
      </c>
      <c r="D203" s="1" t="s">
        <v>1182</v>
      </c>
      <c r="E203" s="1" t="s">
        <v>3875</v>
      </c>
      <c r="F203" s="2" t="str">
        <f t="shared" si="6"/>
        <v>09-2024</v>
      </c>
      <c r="G203" s="2">
        <f t="shared" si="7"/>
        <v>2024</v>
      </c>
      <c r="H203" s="1" t="s">
        <v>136</v>
      </c>
      <c r="I203" s="1" t="s">
        <v>244</v>
      </c>
      <c r="J203" s="1" t="s">
        <v>244</v>
      </c>
      <c r="K203" s="1" t="s">
        <v>17</v>
      </c>
    </row>
    <row r="204" spans="1:11" ht="15" customHeight="1" x14ac:dyDescent="0.2">
      <c r="A204" s="1" t="s">
        <v>3873</v>
      </c>
      <c r="B204" s="1" t="s">
        <v>1951</v>
      </c>
      <c r="C204" s="1" t="s">
        <v>34</v>
      </c>
      <c r="D204" s="1" t="s">
        <v>3874</v>
      </c>
      <c r="E204" s="1" t="s">
        <v>3875</v>
      </c>
      <c r="F204" s="2" t="str">
        <f t="shared" si="6"/>
        <v>09-2024</v>
      </c>
      <c r="G204" s="2">
        <f t="shared" si="7"/>
        <v>2024</v>
      </c>
      <c r="H204" s="1" t="s">
        <v>136</v>
      </c>
      <c r="I204" s="1" t="s">
        <v>11</v>
      </c>
      <c r="J204" s="1" t="s">
        <v>11</v>
      </c>
      <c r="K204" s="1" t="s">
        <v>17</v>
      </c>
    </row>
    <row r="205" spans="1:11" ht="15" customHeight="1" x14ac:dyDescent="0.2">
      <c r="A205" s="1" t="s">
        <v>3872</v>
      </c>
      <c r="B205" s="1" t="s">
        <v>508</v>
      </c>
      <c r="C205" s="1" t="s">
        <v>19</v>
      </c>
      <c r="D205" s="1" t="s">
        <v>3323</v>
      </c>
      <c r="E205" s="1" t="s">
        <v>3863</v>
      </c>
      <c r="F205" s="2" t="str">
        <f t="shared" si="6"/>
        <v>09-2024</v>
      </c>
      <c r="G205" s="2">
        <f t="shared" si="7"/>
        <v>2024</v>
      </c>
      <c r="H205" s="1" t="s">
        <v>136</v>
      </c>
      <c r="I205" s="1" t="s">
        <v>11</v>
      </c>
      <c r="J205" s="1" t="s">
        <v>244</v>
      </c>
      <c r="K205" s="1" t="s">
        <v>17</v>
      </c>
    </row>
    <row r="206" spans="1:11" ht="15" customHeight="1" x14ac:dyDescent="0.2">
      <c r="A206" s="1" t="s">
        <v>3871</v>
      </c>
      <c r="B206" s="1" t="s">
        <v>46</v>
      </c>
      <c r="C206" s="1" t="s">
        <v>28</v>
      </c>
      <c r="D206" s="1" t="s">
        <v>88</v>
      </c>
      <c r="E206" s="1" t="s">
        <v>3863</v>
      </c>
      <c r="F206" s="2" t="str">
        <f t="shared" si="6"/>
        <v>09-2024</v>
      </c>
      <c r="G206" s="2">
        <f t="shared" si="7"/>
        <v>2024</v>
      </c>
      <c r="H206" s="1" t="s">
        <v>136</v>
      </c>
      <c r="I206" s="1" t="s">
        <v>11</v>
      </c>
      <c r="J206" s="1" t="s">
        <v>11</v>
      </c>
      <c r="K206" s="1" t="s">
        <v>17</v>
      </c>
    </row>
    <row r="207" spans="1:11" ht="15" customHeight="1" x14ac:dyDescent="0.2">
      <c r="A207" s="1" t="s">
        <v>3870</v>
      </c>
      <c r="B207" s="1" t="s">
        <v>1657</v>
      </c>
      <c r="C207" s="1" t="s">
        <v>28</v>
      </c>
      <c r="D207" s="1" t="s">
        <v>3088</v>
      </c>
      <c r="E207" s="1" t="s">
        <v>3863</v>
      </c>
      <c r="F207" s="2" t="str">
        <f t="shared" si="6"/>
        <v>09-2024</v>
      </c>
      <c r="G207" s="2">
        <f t="shared" si="7"/>
        <v>2024</v>
      </c>
      <c r="H207" s="1" t="s">
        <v>136</v>
      </c>
      <c r="I207" s="1" t="s">
        <v>11</v>
      </c>
      <c r="J207" s="1" t="s">
        <v>11</v>
      </c>
      <c r="K207" s="1" t="s">
        <v>17</v>
      </c>
    </row>
    <row r="208" spans="1:11" ht="15" customHeight="1" x14ac:dyDescent="0.2">
      <c r="A208" s="1" t="s">
        <v>3869</v>
      </c>
      <c r="B208" s="1" t="s">
        <v>3847</v>
      </c>
      <c r="C208" s="1" t="s">
        <v>19</v>
      </c>
      <c r="D208" s="1" t="s">
        <v>3848</v>
      </c>
      <c r="E208" s="1" t="s">
        <v>3863</v>
      </c>
      <c r="F208" s="2" t="str">
        <f t="shared" si="6"/>
        <v>09-2024</v>
      </c>
      <c r="G208" s="2">
        <f t="shared" si="7"/>
        <v>2024</v>
      </c>
      <c r="H208" s="1" t="s">
        <v>136</v>
      </c>
      <c r="I208" s="1" t="s">
        <v>11</v>
      </c>
      <c r="J208" s="1" t="s">
        <v>43</v>
      </c>
      <c r="K208" s="1" t="s">
        <v>17</v>
      </c>
    </row>
    <row r="209" spans="1:11" ht="15" customHeight="1" x14ac:dyDescent="0.2">
      <c r="A209" s="1" t="s">
        <v>3867</v>
      </c>
      <c r="B209" s="1" t="s">
        <v>426</v>
      </c>
      <c r="C209" s="1" t="s">
        <v>87</v>
      </c>
      <c r="D209" s="1" t="s">
        <v>3868</v>
      </c>
      <c r="E209" s="1" t="s">
        <v>3863</v>
      </c>
      <c r="F209" s="2" t="str">
        <f t="shared" si="6"/>
        <v>09-2024</v>
      </c>
      <c r="G209" s="2">
        <f t="shared" si="7"/>
        <v>2024</v>
      </c>
      <c r="H209" s="1" t="s">
        <v>136</v>
      </c>
      <c r="I209" s="1" t="s">
        <v>116</v>
      </c>
      <c r="J209" s="1" t="s">
        <v>244</v>
      </c>
      <c r="K209" s="1" t="s">
        <v>17</v>
      </c>
    </row>
    <row r="210" spans="1:11" ht="15" customHeight="1" x14ac:dyDescent="0.2">
      <c r="A210" s="1" t="s">
        <v>3865</v>
      </c>
      <c r="B210" s="1" t="s">
        <v>63</v>
      </c>
      <c r="C210" s="1" t="s">
        <v>19</v>
      </c>
      <c r="D210" s="1" t="s">
        <v>3866</v>
      </c>
      <c r="E210" s="1" t="s">
        <v>3863</v>
      </c>
      <c r="F210" s="2" t="str">
        <f t="shared" si="6"/>
        <v>09-2024</v>
      </c>
      <c r="G210" s="2">
        <f t="shared" si="7"/>
        <v>2024</v>
      </c>
      <c r="H210" s="1" t="s">
        <v>136</v>
      </c>
      <c r="I210" s="1" t="s">
        <v>11</v>
      </c>
      <c r="J210" s="1" t="s">
        <v>11</v>
      </c>
      <c r="K210" s="1" t="s">
        <v>17</v>
      </c>
    </row>
    <row r="211" spans="1:11" ht="15" customHeight="1" x14ac:dyDescent="0.2">
      <c r="A211" s="1" t="s">
        <v>3864</v>
      </c>
      <c r="B211" s="1" t="s">
        <v>393</v>
      </c>
      <c r="C211" s="1" t="s">
        <v>25</v>
      </c>
      <c r="D211" s="1" t="s">
        <v>394</v>
      </c>
      <c r="E211" s="1" t="s">
        <v>3863</v>
      </c>
      <c r="F211" s="2" t="str">
        <f t="shared" si="6"/>
        <v>09-2024</v>
      </c>
      <c r="G211" s="2">
        <f t="shared" si="7"/>
        <v>2024</v>
      </c>
      <c r="H211" s="1" t="s">
        <v>136</v>
      </c>
      <c r="I211" s="1" t="s">
        <v>11</v>
      </c>
      <c r="J211" s="1" t="s">
        <v>11</v>
      </c>
      <c r="K211" s="1" t="s">
        <v>17</v>
      </c>
    </row>
    <row r="212" spans="1:11" ht="15" customHeight="1" x14ac:dyDescent="0.2">
      <c r="A212" s="1" t="s">
        <v>3862</v>
      </c>
      <c r="B212" s="1" t="s">
        <v>3270</v>
      </c>
      <c r="C212" s="1" t="s">
        <v>34</v>
      </c>
      <c r="D212" s="1" t="s">
        <v>3277</v>
      </c>
      <c r="E212" s="1" t="s">
        <v>3863</v>
      </c>
      <c r="F212" s="2" t="str">
        <f t="shared" si="6"/>
        <v>09-2024</v>
      </c>
      <c r="G212" s="2">
        <f t="shared" si="7"/>
        <v>2024</v>
      </c>
      <c r="H212" s="1" t="s">
        <v>136</v>
      </c>
      <c r="I212" s="1" t="s">
        <v>11</v>
      </c>
      <c r="J212" s="1" t="s">
        <v>11</v>
      </c>
      <c r="K212" s="1" t="s">
        <v>17</v>
      </c>
    </row>
    <row r="213" spans="1:11" ht="15" customHeight="1" x14ac:dyDescent="0.2">
      <c r="A213" s="1" t="s">
        <v>3861</v>
      </c>
      <c r="B213" s="1" t="s">
        <v>258</v>
      </c>
      <c r="C213" s="1" t="s">
        <v>66</v>
      </c>
      <c r="D213" s="1" t="s">
        <v>389</v>
      </c>
      <c r="E213" s="1" t="s">
        <v>3858</v>
      </c>
      <c r="F213" s="2" t="str">
        <f t="shared" si="6"/>
        <v>09-2024</v>
      </c>
      <c r="G213" s="2">
        <f t="shared" si="7"/>
        <v>2024</v>
      </c>
      <c r="H213" s="1" t="s">
        <v>112</v>
      </c>
      <c r="I213" s="1" t="s">
        <v>116</v>
      </c>
      <c r="J213" s="1" t="s">
        <v>116</v>
      </c>
      <c r="K213" s="1" t="s">
        <v>17</v>
      </c>
    </row>
    <row r="214" spans="1:11" ht="15" customHeight="1" x14ac:dyDescent="0.2">
      <c r="A214" s="1" t="s">
        <v>3859</v>
      </c>
      <c r="B214" s="1" t="s">
        <v>61</v>
      </c>
      <c r="C214" s="1" t="s">
        <v>62</v>
      </c>
      <c r="D214" s="1" t="s">
        <v>3860</v>
      </c>
      <c r="E214" s="1" t="s">
        <v>3858</v>
      </c>
      <c r="F214" s="2" t="str">
        <f t="shared" si="6"/>
        <v>09-2024</v>
      </c>
      <c r="G214" s="2">
        <f t="shared" si="7"/>
        <v>2024</v>
      </c>
      <c r="H214" s="1" t="s">
        <v>136</v>
      </c>
      <c r="I214" s="1" t="s">
        <v>11</v>
      </c>
      <c r="J214" s="1" t="s">
        <v>11</v>
      </c>
      <c r="K214" s="1" t="s">
        <v>17</v>
      </c>
    </row>
    <row r="215" spans="1:11" ht="15" customHeight="1" x14ac:dyDescent="0.2">
      <c r="A215" s="1" t="s">
        <v>3856</v>
      </c>
      <c r="B215" s="1" t="s">
        <v>9</v>
      </c>
      <c r="C215" s="1" t="s">
        <v>10</v>
      </c>
      <c r="D215" s="1" t="s">
        <v>3857</v>
      </c>
      <c r="E215" s="1" t="s">
        <v>3858</v>
      </c>
      <c r="F215" s="2" t="str">
        <f t="shared" si="6"/>
        <v>09-2024</v>
      </c>
      <c r="G215" s="2">
        <f t="shared" si="7"/>
        <v>2024</v>
      </c>
      <c r="H215" s="1" t="s">
        <v>136</v>
      </c>
      <c r="I215" s="1" t="s">
        <v>11</v>
      </c>
      <c r="J215" s="1" t="s">
        <v>43</v>
      </c>
      <c r="K215" s="1" t="s">
        <v>17</v>
      </c>
    </row>
    <row r="216" spans="1:11" ht="15" customHeight="1" x14ac:dyDescent="0.2">
      <c r="A216" s="1" t="s">
        <v>3853</v>
      </c>
      <c r="B216" s="1" t="s">
        <v>84</v>
      </c>
      <c r="C216" s="1" t="s">
        <v>19</v>
      </c>
      <c r="D216" s="1" t="s">
        <v>3854</v>
      </c>
      <c r="E216" s="1" t="s">
        <v>3855</v>
      </c>
      <c r="F216" s="2" t="str">
        <f t="shared" si="6"/>
        <v>09-2024</v>
      </c>
      <c r="G216" s="2">
        <f t="shared" si="7"/>
        <v>2024</v>
      </c>
      <c r="H216" s="1" t="s">
        <v>136</v>
      </c>
      <c r="I216" s="1" t="s">
        <v>11</v>
      </c>
      <c r="J216" s="1" t="s">
        <v>11</v>
      </c>
      <c r="K216" s="1" t="s">
        <v>17</v>
      </c>
    </row>
    <row r="217" spans="1:11" ht="15" customHeight="1" x14ac:dyDescent="0.2">
      <c r="A217" s="1" t="s">
        <v>3850</v>
      </c>
      <c r="B217" s="1" t="s">
        <v>516</v>
      </c>
      <c r="C217" s="1" t="s">
        <v>28</v>
      </c>
      <c r="D217" s="1" t="s">
        <v>3851</v>
      </c>
      <c r="E217" s="1" t="s">
        <v>3852</v>
      </c>
      <c r="F217" s="2" t="str">
        <f t="shared" si="6"/>
        <v>09-2024</v>
      </c>
      <c r="G217" s="2">
        <f t="shared" si="7"/>
        <v>2024</v>
      </c>
      <c r="H217" s="1" t="s">
        <v>136</v>
      </c>
      <c r="I217" s="1" t="s">
        <v>11</v>
      </c>
      <c r="J217" s="1" t="s">
        <v>11</v>
      </c>
      <c r="K217" s="1" t="s">
        <v>17</v>
      </c>
    </row>
    <row r="218" spans="1:11" ht="15" customHeight="1" x14ac:dyDescent="0.2">
      <c r="A218" s="1" t="s">
        <v>3846</v>
      </c>
      <c r="B218" s="1" t="s">
        <v>3847</v>
      </c>
      <c r="C218" s="1" t="s">
        <v>19</v>
      </c>
      <c r="D218" s="1" t="s">
        <v>3848</v>
      </c>
      <c r="E218" s="1" t="s">
        <v>3849</v>
      </c>
      <c r="F218" s="2" t="str">
        <f t="shared" si="6"/>
        <v>09-2024</v>
      </c>
      <c r="G218" s="2">
        <f t="shared" si="7"/>
        <v>2024</v>
      </c>
      <c r="H218" s="1" t="s">
        <v>136</v>
      </c>
      <c r="I218" s="1" t="s">
        <v>11</v>
      </c>
      <c r="J218" s="1" t="s">
        <v>244</v>
      </c>
      <c r="K218" s="1" t="s">
        <v>17</v>
      </c>
    </row>
    <row r="219" spans="1:11" ht="15" customHeight="1" x14ac:dyDescent="0.2">
      <c r="A219" s="1" t="s">
        <v>3845</v>
      </c>
      <c r="B219" s="1" t="s">
        <v>46</v>
      </c>
      <c r="C219" s="1" t="s">
        <v>28</v>
      </c>
      <c r="D219" s="1" t="s">
        <v>88</v>
      </c>
      <c r="E219" s="1" t="s">
        <v>3844</v>
      </c>
      <c r="F219" s="2" t="str">
        <f t="shared" si="6"/>
        <v>09-2024</v>
      </c>
      <c r="G219" s="2">
        <f t="shared" si="7"/>
        <v>2024</v>
      </c>
      <c r="H219" s="1" t="s">
        <v>136</v>
      </c>
      <c r="I219" s="1" t="s">
        <v>11</v>
      </c>
      <c r="J219" s="1" t="s">
        <v>11</v>
      </c>
      <c r="K219" s="1" t="s">
        <v>17</v>
      </c>
    </row>
    <row r="220" spans="1:11" ht="15" customHeight="1" x14ac:dyDescent="0.2">
      <c r="A220" s="1" t="s">
        <v>3843</v>
      </c>
      <c r="B220" s="1" t="s">
        <v>109</v>
      </c>
      <c r="C220" s="1" t="s">
        <v>68</v>
      </c>
      <c r="D220" s="1" t="s">
        <v>110</v>
      </c>
      <c r="E220" s="1" t="s">
        <v>3844</v>
      </c>
      <c r="F220" s="2" t="str">
        <f t="shared" si="6"/>
        <v>09-2024</v>
      </c>
      <c r="G220" s="2">
        <f t="shared" si="7"/>
        <v>2024</v>
      </c>
      <c r="H220" s="1" t="s">
        <v>112</v>
      </c>
      <c r="I220" s="1" t="s">
        <v>116</v>
      </c>
      <c r="J220" s="1" t="s">
        <v>244</v>
      </c>
      <c r="K220" s="1" t="s">
        <v>17</v>
      </c>
    </row>
    <row r="221" spans="1:11" ht="15" customHeight="1" x14ac:dyDescent="0.2">
      <c r="A221" s="1" t="s">
        <v>3840</v>
      </c>
      <c r="B221" s="1" t="s">
        <v>375</v>
      </c>
      <c r="C221" s="1" t="s">
        <v>34</v>
      </c>
      <c r="D221" s="1" t="s">
        <v>3841</v>
      </c>
      <c r="E221" s="1" t="s">
        <v>3842</v>
      </c>
      <c r="F221" s="2" t="str">
        <f t="shared" si="6"/>
        <v>09-2024</v>
      </c>
      <c r="G221" s="2">
        <f t="shared" si="7"/>
        <v>2024</v>
      </c>
      <c r="H221" s="1" t="s">
        <v>136</v>
      </c>
      <c r="I221" s="1" t="s">
        <v>11</v>
      </c>
      <c r="J221" s="1" t="s">
        <v>11</v>
      </c>
      <c r="K221" s="1" t="s">
        <v>17</v>
      </c>
    </row>
    <row r="222" spans="1:11" ht="15" customHeight="1" x14ac:dyDescent="0.2">
      <c r="A222" s="1" t="s">
        <v>3839</v>
      </c>
      <c r="B222" s="1" t="s">
        <v>335</v>
      </c>
      <c r="C222" s="1" t="s">
        <v>28</v>
      </c>
      <c r="D222" s="1" t="s">
        <v>2040</v>
      </c>
      <c r="E222" s="1" t="s">
        <v>3836</v>
      </c>
      <c r="F222" s="2" t="str">
        <f t="shared" si="6"/>
        <v>09-2024</v>
      </c>
      <c r="G222" s="2">
        <f t="shared" si="7"/>
        <v>2024</v>
      </c>
      <c r="H222" s="1" t="s">
        <v>136</v>
      </c>
      <c r="I222" s="1" t="s">
        <v>11</v>
      </c>
      <c r="J222" s="1" t="s">
        <v>244</v>
      </c>
      <c r="K222" s="1" t="s">
        <v>17</v>
      </c>
    </row>
    <row r="223" spans="1:11" ht="15" customHeight="1" x14ac:dyDescent="0.2">
      <c r="A223" s="1" t="s">
        <v>3838</v>
      </c>
      <c r="B223" s="1" t="s">
        <v>335</v>
      </c>
      <c r="C223" s="1" t="s">
        <v>28</v>
      </c>
      <c r="D223" s="1" t="s">
        <v>2054</v>
      </c>
      <c r="E223" s="1" t="s">
        <v>3836</v>
      </c>
      <c r="F223" s="2" t="str">
        <f t="shared" si="6"/>
        <v>09-2024</v>
      </c>
      <c r="G223" s="2">
        <f t="shared" si="7"/>
        <v>2024</v>
      </c>
      <c r="H223" s="1" t="s">
        <v>136</v>
      </c>
      <c r="I223" s="1" t="s">
        <v>11</v>
      </c>
      <c r="J223" s="1" t="s">
        <v>43</v>
      </c>
      <c r="K223" s="1" t="s">
        <v>17</v>
      </c>
    </row>
    <row r="224" spans="1:11" ht="15" customHeight="1" x14ac:dyDescent="0.2">
      <c r="A224" s="1" t="s">
        <v>3837</v>
      </c>
      <c r="B224" s="1" t="s">
        <v>24</v>
      </c>
      <c r="C224" s="1" t="s">
        <v>25</v>
      </c>
      <c r="D224" s="1" t="s">
        <v>26</v>
      </c>
      <c r="E224" s="1" t="s">
        <v>3836</v>
      </c>
      <c r="F224" s="2" t="str">
        <f t="shared" si="6"/>
        <v>09-2024</v>
      </c>
      <c r="G224" s="2">
        <f t="shared" si="7"/>
        <v>2024</v>
      </c>
      <c r="H224" s="1" t="s">
        <v>112</v>
      </c>
      <c r="I224" s="1" t="s">
        <v>116</v>
      </c>
      <c r="J224" s="1" t="s">
        <v>244</v>
      </c>
      <c r="K224" s="1" t="s">
        <v>17</v>
      </c>
    </row>
    <row r="225" spans="1:11" ht="15" customHeight="1" x14ac:dyDescent="0.2">
      <c r="A225" s="1" t="s">
        <v>3834</v>
      </c>
      <c r="B225" s="1" t="s">
        <v>24</v>
      </c>
      <c r="C225" s="1" t="s">
        <v>25</v>
      </c>
      <c r="D225" s="1" t="s">
        <v>3835</v>
      </c>
      <c r="E225" s="1" t="s">
        <v>3836</v>
      </c>
      <c r="F225" s="2" t="str">
        <f t="shared" si="6"/>
        <v>09-2024</v>
      </c>
      <c r="G225" s="2">
        <f t="shared" si="7"/>
        <v>2024</v>
      </c>
      <c r="H225" s="1" t="s">
        <v>136</v>
      </c>
      <c r="I225" s="1" t="s">
        <v>11</v>
      </c>
      <c r="J225" s="1" t="s">
        <v>11</v>
      </c>
      <c r="K225" s="1" t="s">
        <v>17</v>
      </c>
    </row>
    <row r="226" spans="1:11" ht="15" customHeight="1" x14ac:dyDescent="0.2">
      <c r="A226" s="1" t="s">
        <v>3833</v>
      </c>
      <c r="B226" s="1" t="s">
        <v>330</v>
      </c>
      <c r="C226" s="1" t="s">
        <v>87</v>
      </c>
      <c r="D226" s="1" t="s">
        <v>2433</v>
      </c>
      <c r="E226" s="1" t="s">
        <v>3830</v>
      </c>
      <c r="F226" s="2" t="str">
        <f t="shared" si="6"/>
        <v>09-2024</v>
      </c>
      <c r="G226" s="2">
        <f t="shared" si="7"/>
        <v>2024</v>
      </c>
      <c r="H226" s="1" t="s">
        <v>112</v>
      </c>
      <c r="I226" s="1" t="s">
        <v>21</v>
      </c>
      <c r="J226" s="1" t="s">
        <v>116</v>
      </c>
      <c r="K226" s="1" t="s">
        <v>17</v>
      </c>
    </row>
    <row r="227" spans="1:11" ht="15" customHeight="1" x14ac:dyDescent="0.2">
      <c r="A227" s="1" t="s">
        <v>3831</v>
      </c>
      <c r="B227" s="1" t="s">
        <v>198</v>
      </c>
      <c r="C227" s="1" t="s">
        <v>19</v>
      </c>
      <c r="D227" s="1" t="s">
        <v>3832</v>
      </c>
      <c r="E227" s="1" t="s">
        <v>3830</v>
      </c>
      <c r="F227" s="2" t="str">
        <f t="shared" si="6"/>
        <v>09-2024</v>
      </c>
      <c r="G227" s="2">
        <f t="shared" si="7"/>
        <v>2024</v>
      </c>
      <c r="H227" s="1" t="s">
        <v>136</v>
      </c>
      <c r="I227" s="1" t="s">
        <v>11</v>
      </c>
      <c r="J227" s="1" t="s">
        <v>11</v>
      </c>
      <c r="K227" s="1" t="s">
        <v>17</v>
      </c>
    </row>
    <row r="228" spans="1:11" ht="15" customHeight="1" x14ac:dyDescent="0.2">
      <c r="A228" s="1" t="s">
        <v>3829</v>
      </c>
      <c r="B228" s="1" t="s">
        <v>334</v>
      </c>
      <c r="C228" s="1" t="s">
        <v>19</v>
      </c>
      <c r="D228" s="1" t="s">
        <v>2218</v>
      </c>
      <c r="E228" s="1" t="s">
        <v>3830</v>
      </c>
      <c r="F228" s="2" t="str">
        <f t="shared" si="6"/>
        <v>09-2024</v>
      </c>
      <c r="G228" s="2">
        <f t="shared" si="7"/>
        <v>2024</v>
      </c>
      <c r="H228" s="1" t="s">
        <v>136</v>
      </c>
      <c r="I228" s="1" t="s">
        <v>11</v>
      </c>
      <c r="J228" s="1" t="s">
        <v>11</v>
      </c>
      <c r="K228" s="1" t="s">
        <v>17</v>
      </c>
    </row>
    <row r="229" spans="1:11" ht="15" customHeight="1" x14ac:dyDescent="0.2">
      <c r="A229" s="1" t="s">
        <v>3827</v>
      </c>
      <c r="B229" s="1" t="s">
        <v>284</v>
      </c>
      <c r="C229" s="1" t="s">
        <v>62</v>
      </c>
      <c r="D229" s="1" t="s">
        <v>3828</v>
      </c>
      <c r="E229" s="1" t="s">
        <v>3826</v>
      </c>
      <c r="F229" s="2" t="str">
        <f t="shared" si="6"/>
        <v>08-2024</v>
      </c>
      <c r="G229" s="2">
        <f t="shared" si="7"/>
        <v>2024</v>
      </c>
      <c r="H229" s="1" t="s">
        <v>136</v>
      </c>
      <c r="I229" s="1" t="s">
        <v>11</v>
      </c>
      <c r="J229" s="1" t="s">
        <v>11</v>
      </c>
      <c r="K229" s="1" t="s">
        <v>17</v>
      </c>
    </row>
    <row r="230" spans="1:11" ht="15" customHeight="1" x14ac:dyDescent="0.2">
      <c r="A230" s="1" t="s">
        <v>3824</v>
      </c>
      <c r="B230" s="1" t="s">
        <v>351</v>
      </c>
      <c r="C230" s="1" t="s">
        <v>34</v>
      </c>
      <c r="D230" s="1" t="s">
        <v>3825</v>
      </c>
      <c r="E230" s="1" t="s">
        <v>3826</v>
      </c>
      <c r="F230" s="2" t="str">
        <f t="shared" si="6"/>
        <v>08-2024</v>
      </c>
      <c r="G230" s="2">
        <f t="shared" si="7"/>
        <v>2024</v>
      </c>
      <c r="H230" s="1" t="s">
        <v>136</v>
      </c>
      <c r="I230" s="1" t="s">
        <v>11</v>
      </c>
      <c r="J230" s="1" t="s">
        <v>11</v>
      </c>
      <c r="K230" s="1" t="s">
        <v>17</v>
      </c>
    </row>
    <row r="231" spans="1:11" ht="15" customHeight="1" x14ac:dyDescent="0.2">
      <c r="A231" s="1" t="s">
        <v>3823</v>
      </c>
      <c r="B231" s="1" t="s">
        <v>84</v>
      </c>
      <c r="C231" s="1" t="s">
        <v>19</v>
      </c>
      <c r="D231" s="1" t="s">
        <v>419</v>
      </c>
      <c r="E231" s="1" t="s">
        <v>3820</v>
      </c>
      <c r="F231" s="2" t="str">
        <f t="shared" si="6"/>
        <v>08-2024</v>
      </c>
      <c r="G231" s="2">
        <f t="shared" si="7"/>
        <v>2024</v>
      </c>
      <c r="H231" s="1" t="s">
        <v>136</v>
      </c>
      <c r="I231" s="1" t="s">
        <v>11</v>
      </c>
      <c r="J231" s="1" t="s">
        <v>11</v>
      </c>
      <c r="K231" s="1" t="s">
        <v>17</v>
      </c>
    </row>
    <row r="232" spans="1:11" ht="15" customHeight="1" x14ac:dyDescent="0.2">
      <c r="A232" s="1" t="s">
        <v>3821</v>
      </c>
      <c r="B232" s="1" t="s">
        <v>84</v>
      </c>
      <c r="C232" s="1" t="s">
        <v>19</v>
      </c>
      <c r="D232" s="1" t="s">
        <v>3822</v>
      </c>
      <c r="E232" s="1" t="s">
        <v>3820</v>
      </c>
      <c r="F232" s="2" t="str">
        <f t="shared" si="6"/>
        <v>08-2024</v>
      </c>
      <c r="G232" s="2">
        <f t="shared" si="7"/>
        <v>2024</v>
      </c>
      <c r="H232" s="1" t="s">
        <v>136</v>
      </c>
      <c r="I232" s="1" t="s">
        <v>11</v>
      </c>
      <c r="J232" s="1" t="s">
        <v>11</v>
      </c>
      <c r="K232" s="1" t="s">
        <v>17</v>
      </c>
    </row>
    <row r="233" spans="1:11" ht="15" customHeight="1" x14ac:dyDescent="0.2">
      <c r="A233" s="1" t="s">
        <v>3818</v>
      </c>
      <c r="B233" s="1" t="s">
        <v>284</v>
      </c>
      <c r="C233" s="1" t="s">
        <v>62</v>
      </c>
      <c r="D233" s="1" t="s">
        <v>3819</v>
      </c>
      <c r="E233" s="1" t="s">
        <v>3820</v>
      </c>
      <c r="F233" s="2" t="str">
        <f t="shared" ref="F233:F296" si="8">TEXT(E233, "mm-jjjj")</f>
        <v>08-2024</v>
      </c>
      <c r="G233" s="2">
        <f t="shared" ref="G233:G296" si="9">YEAR(E233)</f>
        <v>2024</v>
      </c>
      <c r="H233" s="1" t="s">
        <v>136</v>
      </c>
      <c r="I233" s="1" t="s">
        <v>11</v>
      </c>
      <c r="J233" s="1" t="s">
        <v>11</v>
      </c>
      <c r="K233" s="1" t="s">
        <v>17</v>
      </c>
    </row>
    <row r="234" spans="1:11" ht="15" customHeight="1" x14ac:dyDescent="0.2">
      <c r="A234" s="1" t="s">
        <v>3817</v>
      </c>
      <c r="B234" s="1" t="s">
        <v>257</v>
      </c>
      <c r="C234" s="1" t="s">
        <v>31</v>
      </c>
      <c r="D234" s="1" t="s">
        <v>563</v>
      </c>
      <c r="E234" s="1" t="s">
        <v>3814</v>
      </c>
      <c r="F234" s="2" t="str">
        <f t="shared" si="8"/>
        <v>08-2024</v>
      </c>
      <c r="G234" s="2">
        <f t="shared" si="9"/>
        <v>2024</v>
      </c>
      <c r="H234" s="1" t="s">
        <v>136</v>
      </c>
      <c r="I234" s="1" t="s">
        <v>11</v>
      </c>
      <c r="J234" s="1" t="s">
        <v>11</v>
      </c>
      <c r="K234" s="1" t="s">
        <v>17</v>
      </c>
    </row>
    <row r="235" spans="1:11" ht="15" customHeight="1" x14ac:dyDescent="0.2">
      <c r="A235" s="1" t="s">
        <v>3815</v>
      </c>
      <c r="B235" s="1" t="s">
        <v>184</v>
      </c>
      <c r="C235" s="1" t="s">
        <v>87</v>
      </c>
      <c r="D235" s="1" t="s">
        <v>3816</v>
      </c>
      <c r="E235" s="1" t="s">
        <v>3814</v>
      </c>
      <c r="F235" s="2" t="str">
        <f t="shared" si="8"/>
        <v>08-2024</v>
      </c>
      <c r="G235" s="2">
        <f t="shared" si="9"/>
        <v>2024</v>
      </c>
      <c r="H235" s="1" t="s">
        <v>136</v>
      </c>
      <c r="I235" s="1" t="s">
        <v>11</v>
      </c>
      <c r="J235" s="1" t="s">
        <v>43</v>
      </c>
      <c r="K235" s="1" t="s">
        <v>17</v>
      </c>
    </row>
    <row r="236" spans="1:11" ht="15" customHeight="1" x14ac:dyDescent="0.2">
      <c r="A236" s="1" t="s">
        <v>3813</v>
      </c>
      <c r="B236" s="1" t="s">
        <v>154</v>
      </c>
      <c r="C236" s="1" t="s">
        <v>52</v>
      </c>
      <c r="D236" s="1" t="s">
        <v>3804</v>
      </c>
      <c r="E236" s="1" t="s">
        <v>3814</v>
      </c>
      <c r="F236" s="2" t="str">
        <f t="shared" si="8"/>
        <v>08-2024</v>
      </c>
      <c r="G236" s="2">
        <f t="shared" si="9"/>
        <v>2024</v>
      </c>
      <c r="H236" s="1" t="s">
        <v>136</v>
      </c>
      <c r="I236" s="1" t="s">
        <v>11</v>
      </c>
      <c r="J236" s="1" t="s">
        <v>11</v>
      </c>
      <c r="K236" s="1" t="s">
        <v>17</v>
      </c>
    </row>
    <row r="237" spans="1:11" ht="15" customHeight="1" x14ac:dyDescent="0.2">
      <c r="A237" s="1" t="s">
        <v>3811</v>
      </c>
      <c r="B237" s="1" t="s">
        <v>148</v>
      </c>
      <c r="C237" s="1" t="s">
        <v>148</v>
      </c>
      <c r="D237" s="1" t="s">
        <v>3594</v>
      </c>
      <c r="E237" s="1" t="s">
        <v>3812</v>
      </c>
      <c r="F237" s="2" t="str">
        <f t="shared" si="8"/>
        <v>08-2024</v>
      </c>
      <c r="G237" s="2">
        <f t="shared" si="9"/>
        <v>2024</v>
      </c>
      <c r="H237" s="1" t="s">
        <v>136</v>
      </c>
      <c r="I237" s="1" t="s">
        <v>11</v>
      </c>
      <c r="J237" s="1" t="s">
        <v>11</v>
      </c>
      <c r="K237" s="1" t="s">
        <v>17</v>
      </c>
    </row>
    <row r="238" spans="1:11" ht="15" customHeight="1" x14ac:dyDescent="0.2">
      <c r="A238" s="1" t="s">
        <v>3808</v>
      </c>
      <c r="B238" s="1" t="s">
        <v>284</v>
      </c>
      <c r="C238" s="1" t="s">
        <v>62</v>
      </c>
      <c r="D238" s="1" t="s">
        <v>3809</v>
      </c>
      <c r="E238" s="1" t="s">
        <v>3810</v>
      </c>
      <c r="F238" s="2" t="str">
        <f t="shared" si="8"/>
        <v>08-2024</v>
      </c>
      <c r="G238" s="2">
        <f t="shared" si="9"/>
        <v>2024</v>
      </c>
      <c r="H238" s="1" t="s">
        <v>136</v>
      </c>
      <c r="I238" s="1" t="s">
        <v>11</v>
      </c>
      <c r="J238" s="1" t="s">
        <v>11</v>
      </c>
      <c r="K238" s="1" t="s">
        <v>17</v>
      </c>
    </row>
    <row r="239" spans="1:11" ht="15" customHeight="1" x14ac:dyDescent="0.2">
      <c r="A239" s="1" t="s">
        <v>3806</v>
      </c>
      <c r="B239" s="1" t="s">
        <v>192</v>
      </c>
      <c r="C239" s="1" t="s">
        <v>19</v>
      </c>
      <c r="D239" s="1" t="s">
        <v>3807</v>
      </c>
      <c r="E239" s="1" t="s">
        <v>3805</v>
      </c>
      <c r="F239" s="2" t="str">
        <f t="shared" si="8"/>
        <v>08-2024</v>
      </c>
      <c r="G239" s="2">
        <f t="shared" si="9"/>
        <v>2024</v>
      </c>
      <c r="H239" s="1" t="s">
        <v>136</v>
      </c>
      <c r="I239" s="1" t="s">
        <v>11</v>
      </c>
      <c r="J239" s="1" t="s">
        <v>11</v>
      </c>
      <c r="K239" s="1" t="s">
        <v>17</v>
      </c>
    </row>
    <row r="240" spans="1:11" ht="15" customHeight="1" x14ac:dyDescent="0.2">
      <c r="A240" s="1" t="s">
        <v>3803</v>
      </c>
      <c r="B240" s="1" t="s">
        <v>154</v>
      </c>
      <c r="C240" s="1" t="s">
        <v>52</v>
      </c>
      <c r="D240" s="1" t="s">
        <v>3804</v>
      </c>
      <c r="E240" s="1" t="s">
        <v>3805</v>
      </c>
      <c r="F240" s="2" t="str">
        <f t="shared" si="8"/>
        <v>08-2024</v>
      </c>
      <c r="G240" s="2">
        <f t="shared" si="9"/>
        <v>2024</v>
      </c>
      <c r="H240" s="1" t="s">
        <v>136</v>
      </c>
      <c r="I240" s="1" t="s">
        <v>11</v>
      </c>
      <c r="J240" s="1" t="s">
        <v>11</v>
      </c>
      <c r="K240" s="1" t="s">
        <v>17</v>
      </c>
    </row>
    <row r="241" spans="1:11" ht="15" customHeight="1" x14ac:dyDescent="0.2">
      <c r="A241" s="1" t="s">
        <v>3802</v>
      </c>
      <c r="B241" s="1" t="s">
        <v>584</v>
      </c>
      <c r="C241" s="1" t="s">
        <v>40</v>
      </c>
      <c r="D241" s="1" t="s">
        <v>755</v>
      </c>
      <c r="E241" s="1" t="s">
        <v>3801</v>
      </c>
      <c r="F241" s="2" t="str">
        <f t="shared" si="8"/>
        <v>08-2024</v>
      </c>
      <c r="G241" s="2">
        <f t="shared" si="9"/>
        <v>2024</v>
      </c>
      <c r="H241" s="1" t="s">
        <v>136</v>
      </c>
      <c r="I241" s="1" t="s">
        <v>11</v>
      </c>
      <c r="J241" s="1" t="s">
        <v>8</v>
      </c>
      <c r="K241" s="1" t="s">
        <v>12</v>
      </c>
    </row>
    <row r="242" spans="1:11" ht="15" customHeight="1" x14ac:dyDescent="0.2">
      <c r="A242" s="1" t="s">
        <v>3799</v>
      </c>
      <c r="B242" s="1" t="s">
        <v>584</v>
      </c>
      <c r="C242" s="1" t="s">
        <v>40</v>
      </c>
      <c r="D242" s="1" t="s">
        <v>3800</v>
      </c>
      <c r="E242" s="1" t="s">
        <v>3801</v>
      </c>
      <c r="F242" s="2" t="str">
        <f t="shared" si="8"/>
        <v>08-2024</v>
      </c>
      <c r="G242" s="2">
        <f t="shared" si="9"/>
        <v>2024</v>
      </c>
      <c r="H242" s="1" t="s">
        <v>136</v>
      </c>
      <c r="I242" s="1" t="s">
        <v>11</v>
      </c>
      <c r="J242" s="1" t="s">
        <v>8</v>
      </c>
      <c r="K242" s="1" t="s">
        <v>12</v>
      </c>
    </row>
    <row r="243" spans="1:11" ht="15" customHeight="1" x14ac:dyDescent="0.2">
      <c r="A243" s="1" t="s">
        <v>3798</v>
      </c>
      <c r="B243" s="1" t="s">
        <v>83</v>
      </c>
      <c r="C243" s="1" t="s">
        <v>23</v>
      </c>
      <c r="D243" s="1" t="s">
        <v>315</v>
      </c>
      <c r="E243" s="1" t="s">
        <v>3788</v>
      </c>
      <c r="F243" s="2" t="str">
        <f t="shared" si="8"/>
        <v>08-2024</v>
      </c>
      <c r="G243" s="2">
        <f t="shared" si="9"/>
        <v>2024</v>
      </c>
      <c r="H243" s="1" t="s">
        <v>136</v>
      </c>
      <c r="I243" s="1" t="s">
        <v>337</v>
      </c>
      <c r="J243" s="1" t="s">
        <v>337</v>
      </c>
      <c r="K243" s="1" t="s">
        <v>12</v>
      </c>
    </row>
    <row r="244" spans="1:11" ht="15" customHeight="1" x14ac:dyDescent="0.2">
      <c r="A244" s="1" t="s">
        <v>3796</v>
      </c>
      <c r="B244" s="1" t="s">
        <v>83</v>
      </c>
      <c r="C244" s="1" t="s">
        <v>23</v>
      </c>
      <c r="D244" s="1" t="s">
        <v>3797</v>
      </c>
      <c r="E244" s="1" t="s">
        <v>3788</v>
      </c>
      <c r="F244" s="2" t="str">
        <f t="shared" si="8"/>
        <v>08-2024</v>
      </c>
      <c r="G244" s="2">
        <f t="shared" si="9"/>
        <v>2024</v>
      </c>
      <c r="H244" s="1" t="s">
        <v>136</v>
      </c>
      <c r="I244" s="1" t="s">
        <v>11</v>
      </c>
      <c r="J244" s="1" t="s">
        <v>11</v>
      </c>
      <c r="K244" s="1" t="s">
        <v>17</v>
      </c>
    </row>
    <row r="245" spans="1:11" ht="15" customHeight="1" x14ac:dyDescent="0.2">
      <c r="A245" s="1" t="s">
        <v>3794</v>
      </c>
      <c r="B245" s="1" t="s">
        <v>2346</v>
      </c>
      <c r="C245" s="1" t="s">
        <v>19</v>
      </c>
      <c r="D245" s="1" t="s">
        <v>3795</v>
      </c>
      <c r="E245" s="1" t="s">
        <v>3788</v>
      </c>
      <c r="F245" s="2" t="str">
        <f t="shared" si="8"/>
        <v>08-2024</v>
      </c>
      <c r="G245" s="2">
        <f t="shared" si="9"/>
        <v>2024</v>
      </c>
      <c r="H245" s="1" t="s">
        <v>136</v>
      </c>
      <c r="I245" s="1" t="s">
        <v>11</v>
      </c>
      <c r="J245" s="1" t="s">
        <v>11</v>
      </c>
      <c r="K245" s="1" t="s">
        <v>17</v>
      </c>
    </row>
    <row r="246" spans="1:11" ht="15" customHeight="1" x14ac:dyDescent="0.2">
      <c r="A246" s="1" t="s">
        <v>3792</v>
      </c>
      <c r="B246" s="1" t="s">
        <v>584</v>
      </c>
      <c r="C246" s="1" t="s">
        <v>40</v>
      </c>
      <c r="D246" s="1" t="s">
        <v>3793</v>
      </c>
      <c r="E246" s="1" t="s">
        <v>3788</v>
      </c>
      <c r="F246" s="2" t="str">
        <f t="shared" si="8"/>
        <v>08-2024</v>
      </c>
      <c r="G246" s="2">
        <f t="shared" si="9"/>
        <v>2024</v>
      </c>
      <c r="H246" s="1" t="s">
        <v>136</v>
      </c>
      <c r="I246" s="1" t="s">
        <v>11</v>
      </c>
      <c r="J246" s="1" t="s">
        <v>8</v>
      </c>
      <c r="K246" s="1" t="s">
        <v>12</v>
      </c>
    </row>
    <row r="247" spans="1:11" ht="15" customHeight="1" x14ac:dyDescent="0.2">
      <c r="A247" s="1" t="s">
        <v>3791</v>
      </c>
      <c r="B247" s="1" t="s">
        <v>75</v>
      </c>
      <c r="C247" s="1" t="s">
        <v>40</v>
      </c>
      <c r="D247" s="1" t="s">
        <v>2652</v>
      </c>
      <c r="E247" s="1" t="s">
        <v>3788</v>
      </c>
      <c r="F247" s="2" t="str">
        <f t="shared" si="8"/>
        <v>08-2024</v>
      </c>
      <c r="G247" s="2">
        <f t="shared" si="9"/>
        <v>2024</v>
      </c>
      <c r="H247" s="1" t="s">
        <v>136</v>
      </c>
      <c r="I247" s="1" t="s">
        <v>11</v>
      </c>
      <c r="J247" s="1" t="s">
        <v>8</v>
      </c>
      <c r="K247" s="1" t="s">
        <v>12</v>
      </c>
    </row>
    <row r="248" spans="1:11" ht="15" customHeight="1" x14ac:dyDescent="0.2">
      <c r="A248" s="1" t="s">
        <v>3789</v>
      </c>
      <c r="B248" s="1" t="s">
        <v>86</v>
      </c>
      <c r="C248" s="1" t="s">
        <v>87</v>
      </c>
      <c r="D248" s="1" t="s">
        <v>3790</v>
      </c>
      <c r="E248" s="1" t="s">
        <v>3788</v>
      </c>
      <c r="F248" s="2" t="str">
        <f t="shared" si="8"/>
        <v>08-2024</v>
      </c>
      <c r="G248" s="2">
        <f t="shared" si="9"/>
        <v>2024</v>
      </c>
      <c r="H248" s="1" t="s">
        <v>136</v>
      </c>
      <c r="I248" s="1" t="s">
        <v>11</v>
      </c>
      <c r="J248" s="1" t="s">
        <v>11</v>
      </c>
      <c r="K248" s="1" t="s">
        <v>17</v>
      </c>
    </row>
    <row r="249" spans="1:11" ht="15" customHeight="1" x14ac:dyDescent="0.2">
      <c r="A249" s="1" t="s">
        <v>3787</v>
      </c>
      <c r="B249" s="1" t="s">
        <v>120</v>
      </c>
      <c r="C249" s="1" t="s">
        <v>14</v>
      </c>
      <c r="D249" s="1" t="s">
        <v>207</v>
      </c>
      <c r="E249" s="1" t="s">
        <v>3788</v>
      </c>
      <c r="F249" s="2" t="str">
        <f t="shared" si="8"/>
        <v>08-2024</v>
      </c>
      <c r="G249" s="2">
        <f t="shared" si="9"/>
        <v>2024</v>
      </c>
      <c r="H249" s="1" t="s">
        <v>136</v>
      </c>
      <c r="I249" s="1" t="s">
        <v>11</v>
      </c>
      <c r="J249" s="1" t="s">
        <v>43</v>
      </c>
      <c r="K249" s="1" t="s">
        <v>17</v>
      </c>
    </row>
    <row r="250" spans="1:11" ht="15" customHeight="1" x14ac:dyDescent="0.2">
      <c r="A250" s="1" t="s">
        <v>3784</v>
      </c>
      <c r="B250" s="1" t="s">
        <v>154</v>
      </c>
      <c r="C250" s="1" t="s">
        <v>52</v>
      </c>
      <c r="D250" s="1" t="s">
        <v>3785</v>
      </c>
      <c r="E250" s="1" t="s">
        <v>3786</v>
      </c>
      <c r="F250" s="2" t="str">
        <f t="shared" si="8"/>
        <v>07-2024</v>
      </c>
      <c r="G250" s="2">
        <f t="shared" si="9"/>
        <v>2024</v>
      </c>
      <c r="H250" s="1" t="s">
        <v>136</v>
      </c>
      <c r="I250" s="1" t="s">
        <v>11</v>
      </c>
      <c r="J250" s="1" t="s">
        <v>11</v>
      </c>
      <c r="K250" s="1" t="s">
        <v>17</v>
      </c>
    </row>
    <row r="251" spans="1:11" ht="15" customHeight="1" x14ac:dyDescent="0.2">
      <c r="A251" s="1" t="s">
        <v>3781</v>
      </c>
      <c r="B251" s="1" t="s">
        <v>406</v>
      </c>
      <c r="C251" s="1" t="s">
        <v>14</v>
      </c>
      <c r="D251" s="1" t="s">
        <v>3782</v>
      </c>
      <c r="E251" s="1" t="s">
        <v>3783</v>
      </c>
      <c r="F251" s="2" t="str">
        <f t="shared" si="8"/>
        <v>07-2024</v>
      </c>
      <c r="G251" s="2">
        <f t="shared" si="9"/>
        <v>2024</v>
      </c>
      <c r="H251" s="1" t="s">
        <v>136</v>
      </c>
      <c r="I251" s="1" t="s">
        <v>11</v>
      </c>
      <c r="J251" s="1" t="s">
        <v>11</v>
      </c>
      <c r="K251" s="1" t="s">
        <v>17</v>
      </c>
    </row>
    <row r="252" spans="1:11" ht="15" customHeight="1" x14ac:dyDescent="0.2">
      <c r="A252" s="1" t="s">
        <v>3777</v>
      </c>
      <c r="B252" s="1" t="s">
        <v>3778</v>
      </c>
      <c r="C252" s="1" t="s">
        <v>34</v>
      </c>
      <c r="D252" s="1" t="s">
        <v>3779</v>
      </c>
      <c r="E252" s="1" t="s">
        <v>3780</v>
      </c>
      <c r="F252" s="2" t="str">
        <f t="shared" si="8"/>
        <v>07-2024</v>
      </c>
      <c r="G252" s="2">
        <f t="shared" si="9"/>
        <v>2024</v>
      </c>
      <c r="H252" s="1" t="s">
        <v>136</v>
      </c>
      <c r="I252" s="1" t="s">
        <v>11</v>
      </c>
      <c r="J252" s="1" t="s">
        <v>11</v>
      </c>
      <c r="K252" s="1" t="s">
        <v>17</v>
      </c>
    </row>
    <row r="253" spans="1:11" ht="15" customHeight="1" x14ac:dyDescent="0.2">
      <c r="A253" s="1" t="s">
        <v>3776</v>
      </c>
      <c r="B253" s="1" t="s">
        <v>257</v>
      </c>
      <c r="C253" s="1" t="s">
        <v>31</v>
      </c>
      <c r="D253" s="1" t="s">
        <v>401</v>
      </c>
      <c r="E253" s="1" t="s">
        <v>3775</v>
      </c>
      <c r="F253" s="2" t="str">
        <f t="shared" si="8"/>
        <v>07-2024</v>
      </c>
      <c r="G253" s="2">
        <f t="shared" si="9"/>
        <v>2024</v>
      </c>
      <c r="H253" s="1" t="s">
        <v>136</v>
      </c>
      <c r="I253" s="1" t="s">
        <v>11</v>
      </c>
      <c r="J253" s="1" t="s">
        <v>11</v>
      </c>
      <c r="K253" s="1" t="s">
        <v>17</v>
      </c>
    </row>
    <row r="254" spans="1:11" ht="15" customHeight="1" x14ac:dyDescent="0.2">
      <c r="A254" s="1" t="s">
        <v>3774</v>
      </c>
      <c r="B254" s="1" t="s">
        <v>257</v>
      </c>
      <c r="C254" s="1" t="s">
        <v>31</v>
      </c>
      <c r="D254" s="1" t="s">
        <v>563</v>
      </c>
      <c r="E254" s="1" t="s">
        <v>3775</v>
      </c>
      <c r="F254" s="2" t="str">
        <f t="shared" si="8"/>
        <v>07-2024</v>
      </c>
      <c r="G254" s="2">
        <f t="shared" si="9"/>
        <v>2024</v>
      </c>
      <c r="H254" s="1" t="s">
        <v>136</v>
      </c>
      <c r="I254" s="1" t="s">
        <v>11</v>
      </c>
      <c r="J254" s="1" t="s">
        <v>11</v>
      </c>
      <c r="K254" s="1" t="s">
        <v>17</v>
      </c>
    </row>
    <row r="255" spans="1:11" ht="15" customHeight="1" x14ac:dyDescent="0.2">
      <c r="A255" s="1" t="s">
        <v>3771</v>
      </c>
      <c r="B255" s="1" t="s">
        <v>235</v>
      </c>
      <c r="C255" s="1" t="s">
        <v>14</v>
      </c>
      <c r="D255" s="1" t="s">
        <v>3772</v>
      </c>
      <c r="E255" s="1" t="s">
        <v>3773</v>
      </c>
      <c r="F255" s="2" t="str">
        <f t="shared" si="8"/>
        <v>07-2024</v>
      </c>
      <c r="G255" s="2">
        <f t="shared" si="9"/>
        <v>2024</v>
      </c>
      <c r="H255" s="1" t="s">
        <v>112</v>
      </c>
      <c r="I255" s="1" t="s">
        <v>116</v>
      </c>
      <c r="J255" s="1" t="s">
        <v>116</v>
      </c>
      <c r="K255" s="1" t="s">
        <v>17</v>
      </c>
    </row>
    <row r="256" spans="1:11" ht="15" customHeight="1" x14ac:dyDescent="0.2">
      <c r="A256" s="1" t="s">
        <v>3768</v>
      </c>
      <c r="B256" s="1" t="s">
        <v>107</v>
      </c>
      <c r="C256" s="1" t="s">
        <v>87</v>
      </c>
      <c r="D256" s="1" t="s">
        <v>3769</v>
      </c>
      <c r="E256" s="1" t="s">
        <v>3770</v>
      </c>
      <c r="F256" s="2" t="str">
        <f t="shared" si="8"/>
        <v>07-2024</v>
      </c>
      <c r="G256" s="2">
        <f t="shared" si="9"/>
        <v>2024</v>
      </c>
      <c r="H256" s="1" t="s">
        <v>136</v>
      </c>
      <c r="I256" s="1" t="s">
        <v>11</v>
      </c>
      <c r="J256" s="1" t="s">
        <v>43</v>
      </c>
      <c r="K256" s="1" t="s">
        <v>17</v>
      </c>
    </row>
    <row r="257" spans="1:11" ht="15" customHeight="1" x14ac:dyDescent="0.2">
      <c r="A257" s="1" t="s">
        <v>3765</v>
      </c>
      <c r="B257" s="1" t="s">
        <v>3160</v>
      </c>
      <c r="C257" s="1" t="s">
        <v>40</v>
      </c>
      <c r="D257" s="1" t="s">
        <v>3766</v>
      </c>
      <c r="E257" s="1" t="s">
        <v>3767</v>
      </c>
      <c r="F257" s="2" t="str">
        <f t="shared" si="8"/>
        <v>07-2024</v>
      </c>
      <c r="G257" s="2">
        <f t="shared" si="9"/>
        <v>2024</v>
      </c>
      <c r="H257" s="1" t="s">
        <v>112</v>
      </c>
      <c r="I257" s="1" t="s">
        <v>116</v>
      </c>
      <c r="J257" s="1" t="s">
        <v>116</v>
      </c>
      <c r="K257" s="1" t="s">
        <v>17</v>
      </c>
    </row>
    <row r="258" spans="1:11" ht="15" customHeight="1" x14ac:dyDescent="0.2">
      <c r="A258" s="1" t="s">
        <v>3762</v>
      </c>
      <c r="B258" s="1" t="s">
        <v>3062</v>
      </c>
      <c r="C258" s="1" t="s">
        <v>31</v>
      </c>
      <c r="D258" s="1" t="s">
        <v>3763</v>
      </c>
      <c r="E258" s="1" t="s">
        <v>3764</v>
      </c>
      <c r="F258" s="2" t="str">
        <f t="shared" si="8"/>
        <v>07-2024</v>
      </c>
      <c r="G258" s="2">
        <f t="shared" si="9"/>
        <v>2024</v>
      </c>
      <c r="H258" s="1" t="s">
        <v>136</v>
      </c>
      <c r="I258" s="1" t="s">
        <v>11</v>
      </c>
      <c r="J258" s="1" t="s">
        <v>11</v>
      </c>
      <c r="K258" s="1" t="s">
        <v>17</v>
      </c>
    </row>
    <row r="259" spans="1:11" ht="15" customHeight="1" x14ac:dyDescent="0.2">
      <c r="A259" s="1" t="s">
        <v>3761</v>
      </c>
      <c r="B259" s="1" t="s">
        <v>137</v>
      </c>
      <c r="C259" s="1" t="s">
        <v>52</v>
      </c>
      <c r="D259" s="1" t="s">
        <v>852</v>
      </c>
      <c r="E259" s="1" t="s">
        <v>3760</v>
      </c>
      <c r="F259" s="2" t="str">
        <f t="shared" si="8"/>
        <v>07-2024</v>
      </c>
      <c r="G259" s="2">
        <f t="shared" si="9"/>
        <v>2024</v>
      </c>
      <c r="H259" s="1" t="s">
        <v>112</v>
      </c>
      <c r="I259" s="1" t="s">
        <v>116</v>
      </c>
      <c r="J259" s="1" t="s">
        <v>116</v>
      </c>
      <c r="K259" s="1" t="s">
        <v>17</v>
      </c>
    </row>
    <row r="260" spans="1:11" ht="15" customHeight="1" x14ac:dyDescent="0.2">
      <c r="A260" s="1" t="s">
        <v>3759</v>
      </c>
      <c r="B260" s="1" t="s">
        <v>951</v>
      </c>
      <c r="C260" s="1" t="s">
        <v>14</v>
      </c>
      <c r="D260" s="1" t="s">
        <v>952</v>
      </c>
      <c r="E260" s="1" t="s">
        <v>3760</v>
      </c>
      <c r="F260" s="2" t="str">
        <f t="shared" si="8"/>
        <v>07-2024</v>
      </c>
      <c r="G260" s="2">
        <f t="shared" si="9"/>
        <v>2024</v>
      </c>
      <c r="H260" s="1" t="s">
        <v>112</v>
      </c>
      <c r="I260" s="1" t="s">
        <v>116</v>
      </c>
      <c r="J260" s="1" t="s">
        <v>116</v>
      </c>
      <c r="K260" s="1" t="s">
        <v>17</v>
      </c>
    </row>
    <row r="261" spans="1:11" ht="15" customHeight="1" x14ac:dyDescent="0.2">
      <c r="A261" s="1" t="s">
        <v>3757</v>
      </c>
      <c r="B261" s="1" t="s">
        <v>65</v>
      </c>
      <c r="C261" s="1" t="s">
        <v>66</v>
      </c>
      <c r="D261" s="1" t="s">
        <v>277</v>
      </c>
      <c r="E261" s="1" t="s">
        <v>3758</v>
      </c>
      <c r="F261" s="2" t="str">
        <f t="shared" si="8"/>
        <v>07-2024</v>
      </c>
      <c r="G261" s="2">
        <f t="shared" si="9"/>
        <v>2024</v>
      </c>
      <c r="H261" s="1" t="s">
        <v>136</v>
      </c>
      <c r="I261" s="1" t="s">
        <v>337</v>
      </c>
      <c r="J261" s="1" t="s">
        <v>8</v>
      </c>
      <c r="K261" s="1" t="s">
        <v>17</v>
      </c>
    </row>
    <row r="262" spans="1:11" ht="15" customHeight="1" x14ac:dyDescent="0.2">
      <c r="A262" s="1" t="s">
        <v>3755</v>
      </c>
      <c r="B262" s="1" t="s">
        <v>496</v>
      </c>
      <c r="C262" s="1" t="s">
        <v>28</v>
      </c>
      <c r="D262" s="1" t="s">
        <v>3283</v>
      </c>
      <c r="E262" s="1" t="s">
        <v>3756</v>
      </c>
      <c r="F262" s="2" t="str">
        <f t="shared" si="8"/>
        <v>07-2024</v>
      </c>
      <c r="G262" s="2">
        <f t="shared" si="9"/>
        <v>2024</v>
      </c>
      <c r="H262" s="1" t="s">
        <v>136</v>
      </c>
      <c r="I262" s="1" t="s">
        <v>11</v>
      </c>
      <c r="J262" s="1" t="s">
        <v>11</v>
      </c>
      <c r="K262" s="1" t="s">
        <v>17</v>
      </c>
    </row>
    <row r="263" spans="1:11" ht="15" customHeight="1" x14ac:dyDescent="0.2">
      <c r="A263" s="1" t="s">
        <v>3753</v>
      </c>
      <c r="B263" s="1" t="s">
        <v>161</v>
      </c>
      <c r="C263" s="1" t="s">
        <v>68</v>
      </c>
      <c r="D263" s="1" t="s">
        <v>559</v>
      </c>
      <c r="E263" s="1" t="s">
        <v>3754</v>
      </c>
      <c r="F263" s="2" t="str">
        <f t="shared" si="8"/>
        <v>06-2024</v>
      </c>
      <c r="G263" s="2">
        <f t="shared" si="9"/>
        <v>2024</v>
      </c>
      <c r="H263" s="1" t="s">
        <v>136</v>
      </c>
      <c r="I263" s="1" t="s">
        <v>244</v>
      </c>
      <c r="J263" s="1" t="s">
        <v>244</v>
      </c>
      <c r="K263" s="1" t="s">
        <v>17</v>
      </c>
    </row>
    <row r="264" spans="1:11" ht="15" customHeight="1" x14ac:dyDescent="0.2">
      <c r="A264" s="1" t="s">
        <v>3752</v>
      </c>
      <c r="B264" s="1" t="s">
        <v>129</v>
      </c>
      <c r="C264" s="1" t="s">
        <v>19</v>
      </c>
      <c r="D264" s="1" t="s">
        <v>2424</v>
      </c>
      <c r="E264" s="1" t="s">
        <v>3751</v>
      </c>
      <c r="F264" s="2" t="str">
        <f t="shared" si="8"/>
        <v>06-2024</v>
      </c>
      <c r="G264" s="2">
        <f t="shared" si="9"/>
        <v>2024</v>
      </c>
      <c r="H264" s="1" t="s">
        <v>136</v>
      </c>
      <c r="I264" s="1" t="s">
        <v>11</v>
      </c>
      <c r="J264" s="1" t="s">
        <v>11</v>
      </c>
      <c r="K264" s="1" t="s">
        <v>17</v>
      </c>
    </row>
    <row r="265" spans="1:11" ht="15" customHeight="1" x14ac:dyDescent="0.2">
      <c r="A265" s="1" t="s">
        <v>3750</v>
      </c>
      <c r="B265" s="1" t="s">
        <v>75</v>
      </c>
      <c r="C265" s="1" t="s">
        <v>40</v>
      </c>
      <c r="D265" s="1" t="s">
        <v>2652</v>
      </c>
      <c r="E265" s="1" t="s">
        <v>3751</v>
      </c>
      <c r="F265" s="2" t="str">
        <f t="shared" si="8"/>
        <v>06-2024</v>
      </c>
      <c r="G265" s="2">
        <f t="shared" si="9"/>
        <v>2024</v>
      </c>
      <c r="H265" s="1" t="s">
        <v>136</v>
      </c>
      <c r="I265" s="1" t="s">
        <v>11</v>
      </c>
      <c r="J265" s="1" t="s">
        <v>8</v>
      </c>
      <c r="K265" s="1" t="s">
        <v>12</v>
      </c>
    </row>
    <row r="266" spans="1:11" ht="15" customHeight="1" x14ac:dyDescent="0.2">
      <c r="A266" s="1" t="s">
        <v>3747</v>
      </c>
      <c r="B266" s="1" t="s">
        <v>208</v>
      </c>
      <c r="C266" s="1" t="s">
        <v>19</v>
      </c>
      <c r="D266" s="1" t="s">
        <v>3748</v>
      </c>
      <c r="E266" s="1" t="s">
        <v>3749</v>
      </c>
      <c r="F266" s="2" t="str">
        <f t="shared" si="8"/>
        <v>06-2024</v>
      </c>
      <c r="G266" s="2">
        <f t="shared" si="9"/>
        <v>2024</v>
      </c>
      <c r="H266" s="1" t="s">
        <v>112</v>
      </c>
      <c r="I266" s="1" t="s">
        <v>116</v>
      </c>
      <c r="J266" s="1" t="s">
        <v>116</v>
      </c>
      <c r="K266" s="1" t="s">
        <v>17</v>
      </c>
    </row>
    <row r="267" spans="1:11" ht="15" customHeight="1" x14ac:dyDescent="0.2">
      <c r="A267" s="1" t="s">
        <v>3745</v>
      </c>
      <c r="B267" s="1" t="s">
        <v>76</v>
      </c>
      <c r="C267" s="1" t="s">
        <v>19</v>
      </c>
      <c r="D267" s="1" t="s">
        <v>3746</v>
      </c>
      <c r="E267" s="1" t="s">
        <v>3743</v>
      </c>
      <c r="F267" s="2" t="str">
        <f t="shared" si="8"/>
        <v>06-2024</v>
      </c>
      <c r="G267" s="2">
        <f t="shared" si="9"/>
        <v>2024</v>
      </c>
      <c r="H267" s="1" t="s">
        <v>136</v>
      </c>
      <c r="I267" s="1" t="s">
        <v>11</v>
      </c>
      <c r="J267" s="1" t="s">
        <v>11</v>
      </c>
      <c r="K267" s="1" t="s">
        <v>17</v>
      </c>
    </row>
    <row r="268" spans="1:11" ht="15" customHeight="1" x14ac:dyDescent="0.2">
      <c r="A268" s="1" t="s">
        <v>3744</v>
      </c>
      <c r="B268" s="1" t="s">
        <v>37</v>
      </c>
      <c r="C268" s="1" t="s">
        <v>38</v>
      </c>
      <c r="D268" s="1" t="s">
        <v>3464</v>
      </c>
      <c r="E268" s="1" t="s">
        <v>3743</v>
      </c>
      <c r="F268" s="2" t="str">
        <f t="shared" si="8"/>
        <v>06-2024</v>
      </c>
      <c r="G268" s="2">
        <f t="shared" si="9"/>
        <v>2024</v>
      </c>
      <c r="H268" s="1" t="s">
        <v>136</v>
      </c>
      <c r="I268" s="1" t="s">
        <v>11</v>
      </c>
      <c r="J268" s="1" t="s">
        <v>43</v>
      </c>
      <c r="K268" s="1" t="s">
        <v>17</v>
      </c>
    </row>
    <row r="269" spans="1:11" ht="15" customHeight="1" x14ac:dyDescent="0.2">
      <c r="A269" s="1" t="s">
        <v>3742</v>
      </c>
      <c r="B269" s="1" t="s">
        <v>107</v>
      </c>
      <c r="C269" s="1" t="s">
        <v>87</v>
      </c>
      <c r="D269" s="1" t="s">
        <v>2997</v>
      </c>
      <c r="E269" s="1" t="s">
        <v>3743</v>
      </c>
      <c r="F269" s="2" t="str">
        <f t="shared" si="8"/>
        <v>06-2024</v>
      </c>
      <c r="G269" s="2">
        <f t="shared" si="9"/>
        <v>2024</v>
      </c>
      <c r="H269" s="1" t="s">
        <v>136</v>
      </c>
      <c r="I269" s="1" t="s">
        <v>11</v>
      </c>
      <c r="J269" s="1" t="s">
        <v>43</v>
      </c>
      <c r="K269" s="1" t="s">
        <v>17</v>
      </c>
    </row>
    <row r="270" spans="1:11" ht="15" customHeight="1" x14ac:dyDescent="0.2">
      <c r="A270" s="1" t="s">
        <v>3740</v>
      </c>
      <c r="B270" s="1" t="s">
        <v>624</v>
      </c>
      <c r="C270" s="1" t="s">
        <v>19</v>
      </c>
      <c r="D270" s="1" t="s">
        <v>625</v>
      </c>
      <c r="E270" s="1" t="s">
        <v>3741</v>
      </c>
      <c r="F270" s="2" t="str">
        <f t="shared" si="8"/>
        <v>06-2024</v>
      </c>
      <c r="G270" s="2">
        <f t="shared" si="9"/>
        <v>2024</v>
      </c>
      <c r="H270" s="1" t="s">
        <v>136</v>
      </c>
      <c r="I270" s="1" t="s">
        <v>244</v>
      </c>
      <c r="J270" s="1" t="s">
        <v>244</v>
      </c>
      <c r="K270" s="1" t="s">
        <v>17</v>
      </c>
    </row>
    <row r="271" spans="1:11" ht="15" customHeight="1" x14ac:dyDescent="0.2">
      <c r="A271" s="1" t="s">
        <v>3737</v>
      </c>
      <c r="B271" s="1" t="s">
        <v>278</v>
      </c>
      <c r="C271" s="1" t="s">
        <v>52</v>
      </c>
      <c r="D271" s="1" t="s">
        <v>3738</v>
      </c>
      <c r="E271" s="1" t="s">
        <v>3739</v>
      </c>
      <c r="F271" s="2" t="str">
        <f t="shared" si="8"/>
        <v>06-2024</v>
      </c>
      <c r="G271" s="2">
        <f t="shared" si="9"/>
        <v>2024</v>
      </c>
      <c r="H271" s="1" t="s">
        <v>136</v>
      </c>
      <c r="I271" s="1" t="s">
        <v>116</v>
      </c>
      <c r="J271" s="1" t="s">
        <v>116</v>
      </c>
      <c r="K271" s="1" t="s">
        <v>17</v>
      </c>
    </row>
    <row r="272" spans="1:11" ht="15" customHeight="1" x14ac:dyDescent="0.2">
      <c r="A272" s="1" t="s">
        <v>3735</v>
      </c>
      <c r="B272" s="1" t="s">
        <v>310</v>
      </c>
      <c r="C272" s="1" t="s">
        <v>28</v>
      </c>
      <c r="D272" s="1" t="s">
        <v>3736</v>
      </c>
      <c r="E272" s="1" t="s">
        <v>3734</v>
      </c>
      <c r="F272" s="2" t="str">
        <f t="shared" si="8"/>
        <v>06-2024</v>
      </c>
      <c r="G272" s="2">
        <f t="shared" si="9"/>
        <v>2024</v>
      </c>
      <c r="H272" s="1" t="s">
        <v>136</v>
      </c>
      <c r="I272" s="1" t="s">
        <v>116</v>
      </c>
      <c r="J272" s="1" t="s">
        <v>116</v>
      </c>
      <c r="K272" s="1" t="s">
        <v>17</v>
      </c>
    </row>
    <row r="273" spans="1:11" ht="15" customHeight="1" x14ac:dyDescent="0.2">
      <c r="A273" s="1" t="s">
        <v>3733</v>
      </c>
      <c r="B273" s="1" t="s">
        <v>215</v>
      </c>
      <c r="C273" s="1" t="s">
        <v>52</v>
      </c>
      <c r="D273" s="1" t="s">
        <v>591</v>
      </c>
      <c r="E273" s="1" t="s">
        <v>3734</v>
      </c>
      <c r="F273" s="2" t="str">
        <f t="shared" si="8"/>
        <v>06-2024</v>
      </c>
      <c r="G273" s="2">
        <f t="shared" si="9"/>
        <v>2024</v>
      </c>
      <c r="H273" s="1" t="s">
        <v>136</v>
      </c>
      <c r="I273" s="1" t="s">
        <v>11</v>
      </c>
      <c r="J273" s="1" t="s">
        <v>11</v>
      </c>
      <c r="K273" s="1" t="s">
        <v>17</v>
      </c>
    </row>
    <row r="274" spans="1:11" ht="15" customHeight="1" x14ac:dyDescent="0.2">
      <c r="A274" s="1" t="s">
        <v>3731</v>
      </c>
      <c r="B274" s="1" t="s">
        <v>176</v>
      </c>
      <c r="C274" s="1" t="s">
        <v>31</v>
      </c>
      <c r="D274" s="1" t="s">
        <v>3732</v>
      </c>
      <c r="E274" s="1" t="s">
        <v>3728</v>
      </c>
      <c r="F274" s="2" t="str">
        <f t="shared" si="8"/>
        <v>06-2024</v>
      </c>
      <c r="G274" s="2">
        <f t="shared" si="9"/>
        <v>2024</v>
      </c>
      <c r="H274" s="1" t="s">
        <v>136</v>
      </c>
      <c r="I274" s="1" t="s">
        <v>11</v>
      </c>
      <c r="J274" s="1" t="s">
        <v>11</v>
      </c>
      <c r="K274" s="1" t="s">
        <v>17</v>
      </c>
    </row>
    <row r="275" spans="1:11" ht="15" customHeight="1" x14ac:dyDescent="0.2">
      <c r="A275" s="1" t="s">
        <v>3729</v>
      </c>
      <c r="B275" s="1" t="s">
        <v>176</v>
      </c>
      <c r="C275" s="1" t="s">
        <v>31</v>
      </c>
      <c r="D275" s="1" t="s">
        <v>3730</v>
      </c>
      <c r="E275" s="1" t="s">
        <v>3728</v>
      </c>
      <c r="F275" s="2" t="str">
        <f t="shared" si="8"/>
        <v>06-2024</v>
      </c>
      <c r="G275" s="2">
        <f t="shared" si="9"/>
        <v>2024</v>
      </c>
      <c r="H275" s="1" t="s">
        <v>136</v>
      </c>
      <c r="I275" s="1" t="s">
        <v>11</v>
      </c>
      <c r="J275" s="1" t="s">
        <v>11</v>
      </c>
      <c r="K275" s="1" t="s">
        <v>17</v>
      </c>
    </row>
    <row r="276" spans="1:11" ht="15" customHeight="1" x14ac:dyDescent="0.2">
      <c r="A276" s="1" t="s">
        <v>3726</v>
      </c>
      <c r="B276" s="1" t="s">
        <v>176</v>
      </c>
      <c r="C276" s="1" t="s">
        <v>31</v>
      </c>
      <c r="D276" s="1" t="s">
        <v>3727</v>
      </c>
      <c r="E276" s="1" t="s">
        <v>3728</v>
      </c>
      <c r="F276" s="2" t="str">
        <f t="shared" si="8"/>
        <v>06-2024</v>
      </c>
      <c r="G276" s="2">
        <f t="shared" si="9"/>
        <v>2024</v>
      </c>
      <c r="H276" s="1" t="s">
        <v>112</v>
      </c>
      <c r="I276" s="1" t="s">
        <v>11</v>
      </c>
      <c r="J276" s="1" t="s">
        <v>11</v>
      </c>
      <c r="K276" s="1" t="s">
        <v>17</v>
      </c>
    </row>
    <row r="277" spans="1:11" ht="15" customHeight="1" x14ac:dyDescent="0.2">
      <c r="A277" s="1" t="s">
        <v>3724</v>
      </c>
      <c r="B277" s="1" t="s">
        <v>9</v>
      </c>
      <c r="C277" s="1" t="s">
        <v>10</v>
      </c>
      <c r="D277" s="1" t="s">
        <v>145</v>
      </c>
      <c r="E277" s="1" t="s">
        <v>3725</v>
      </c>
      <c r="F277" s="2" t="str">
        <f t="shared" si="8"/>
        <v>06-2024</v>
      </c>
      <c r="G277" s="2">
        <f t="shared" si="9"/>
        <v>2024</v>
      </c>
      <c r="H277" s="1" t="s">
        <v>136</v>
      </c>
      <c r="I277" s="1" t="s">
        <v>11</v>
      </c>
      <c r="J277" s="1" t="s">
        <v>11</v>
      </c>
      <c r="K277" s="1" t="s">
        <v>17</v>
      </c>
    </row>
    <row r="278" spans="1:11" ht="15" customHeight="1" x14ac:dyDescent="0.2">
      <c r="A278" s="1" t="s">
        <v>3722</v>
      </c>
      <c r="B278" s="1" t="s">
        <v>3109</v>
      </c>
      <c r="C278" s="1" t="s">
        <v>14</v>
      </c>
      <c r="D278" s="1" t="s">
        <v>3122</v>
      </c>
      <c r="E278" s="1" t="s">
        <v>3723</v>
      </c>
      <c r="F278" s="2" t="str">
        <f t="shared" si="8"/>
        <v>05-2024</v>
      </c>
      <c r="G278" s="2">
        <f t="shared" si="9"/>
        <v>2024</v>
      </c>
      <c r="H278" s="1" t="s">
        <v>136</v>
      </c>
      <c r="I278" s="1" t="s">
        <v>11</v>
      </c>
      <c r="J278" s="1" t="s">
        <v>11</v>
      </c>
      <c r="K278" s="1" t="s">
        <v>17</v>
      </c>
    </row>
    <row r="279" spans="1:11" ht="15" customHeight="1" x14ac:dyDescent="0.2">
      <c r="A279" s="1" t="s">
        <v>3721</v>
      </c>
      <c r="B279" s="1" t="s">
        <v>105</v>
      </c>
      <c r="C279" s="1" t="s">
        <v>87</v>
      </c>
      <c r="D279" s="1" t="s">
        <v>402</v>
      </c>
      <c r="E279" s="1" t="s">
        <v>3719</v>
      </c>
      <c r="F279" s="2" t="str">
        <f t="shared" si="8"/>
        <v>05-2024</v>
      </c>
      <c r="G279" s="2">
        <f t="shared" si="9"/>
        <v>2024</v>
      </c>
      <c r="H279" s="1" t="s">
        <v>136</v>
      </c>
      <c r="I279" s="1" t="s">
        <v>11</v>
      </c>
      <c r="J279" s="1" t="s">
        <v>244</v>
      </c>
      <c r="K279" s="1" t="s">
        <v>17</v>
      </c>
    </row>
    <row r="280" spans="1:11" ht="15" customHeight="1" x14ac:dyDescent="0.2">
      <c r="A280" s="1" t="s">
        <v>3720</v>
      </c>
      <c r="B280" s="1" t="s">
        <v>418</v>
      </c>
      <c r="C280" s="1" t="s">
        <v>19</v>
      </c>
      <c r="D280" s="1" t="s">
        <v>882</v>
      </c>
      <c r="E280" s="1" t="s">
        <v>3719</v>
      </c>
      <c r="F280" s="2" t="str">
        <f t="shared" si="8"/>
        <v>05-2024</v>
      </c>
      <c r="G280" s="2">
        <f t="shared" si="9"/>
        <v>2024</v>
      </c>
      <c r="H280" s="1" t="s">
        <v>136</v>
      </c>
      <c r="I280" s="1" t="s">
        <v>11</v>
      </c>
      <c r="J280" s="1" t="s">
        <v>11</v>
      </c>
      <c r="K280" s="1" t="s">
        <v>17</v>
      </c>
    </row>
    <row r="281" spans="1:11" ht="15" customHeight="1" x14ac:dyDescent="0.2">
      <c r="A281" s="1" t="s">
        <v>3717</v>
      </c>
      <c r="B281" s="1" t="s">
        <v>176</v>
      </c>
      <c r="C281" s="1" t="s">
        <v>31</v>
      </c>
      <c r="D281" s="1" t="s">
        <v>3718</v>
      </c>
      <c r="E281" s="1" t="s">
        <v>3719</v>
      </c>
      <c r="F281" s="2" t="str">
        <f t="shared" si="8"/>
        <v>05-2024</v>
      </c>
      <c r="G281" s="2">
        <f t="shared" si="9"/>
        <v>2024</v>
      </c>
      <c r="H281" s="1" t="s">
        <v>136</v>
      </c>
      <c r="I281" s="1" t="s">
        <v>11</v>
      </c>
      <c r="J281" s="1" t="s">
        <v>11</v>
      </c>
      <c r="K281" s="1" t="s">
        <v>17</v>
      </c>
    </row>
    <row r="282" spans="1:11" ht="15" customHeight="1" x14ac:dyDescent="0.2">
      <c r="A282" s="1" t="s">
        <v>3714</v>
      </c>
      <c r="B282" s="1" t="s">
        <v>3655</v>
      </c>
      <c r="C282" s="1" t="s">
        <v>31</v>
      </c>
      <c r="D282" s="1" t="s">
        <v>3715</v>
      </c>
      <c r="E282" s="1" t="s">
        <v>3716</v>
      </c>
      <c r="F282" s="2" t="str">
        <f t="shared" si="8"/>
        <v>05-2024</v>
      </c>
      <c r="G282" s="2">
        <f t="shared" si="9"/>
        <v>2024</v>
      </c>
      <c r="H282" s="1" t="s">
        <v>136</v>
      </c>
      <c r="I282" s="1" t="s">
        <v>11</v>
      </c>
      <c r="J282" s="1" t="s">
        <v>11</v>
      </c>
      <c r="K282" s="1" t="s">
        <v>17</v>
      </c>
    </row>
    <row r="283" spans="1:11" ht="15" customHeight="1" x14ac:dyDescent="0.2">
      <c r="A283" s="1" t="s">
        <v>3712</v>
      </c>
      <c r="B283" s="1" t="s">
        <v>351</v>
      </c>
      <c r="C283" s="1" t="s">
        <v>34</v>
      </c>
      <c r="D283" s="1" t="s">
        <v>1766</v>
      </c>
      <c r="E283" s="1" t="s">
        <v>3713</v>
      </c>
      <c r="F283" s="2" t="str">
        <f t="shared" si="8"/>
        <v>05-2024</v>
      </c>
      <c r="G283" s="2">
        <f t="shared" si="9"/>
        <v>2024</v>
      </c>
      <c r="H283" s="1" t="s">
        <v>136</v>
      </c>
      <c r="I283" s="1" t="s">
        <v>11</v>
      </c>
      <c r="J283" s="1" t="s">
        <v>11</v>
      </c>
      <c r="K283" s="1" t="s">
        <v>17</v>
      </c>
    </row>
    <row r="284" spans="1:11" ht="15" customHeight="1" x14ac:dyDescent="0.2">
      <c r="A284" s="1" t="s">
        <v>3710</v>
      </c>
      <c r="B284" s="1" t="s">
        <v>290</v>
      </c>
      <c r="C284" s="1" t="s">
        <v>25</v>
      </c>
      <c r="D284" s="1" t="s">
        <v>3613</v>
      </c>
      <c r="E284" s="1" t="s">
        <v>3711</v>
      </c>
      <c r="F284" s="2" t="str">
        <f t="shared" si="8"/>
        <v>05-2024</v>
      </c>
      <c r="G284" s="2">
        <f t="shared" si="9"/>
        <v>2024</v>
      </c>
      <c r="H284" s="1" t="s">
        <v>136</v>
      </c>
      <c r="I284" s="1" t="s">
        <v>11</v>
      </c>
      <c r="J284" s="1" t="s">
        <v>11</v>
      </c>
      <c r="K284" s="1" t="s">
        <v>17</v>
      </c>
    </row>
    <row r="285" spans="1:11" ht="15" customHeight="1" x14ac:dyDescent="0.2">
      <c r="A285" s="1" t="s">
        <v>3708</v>
      </c>
      <c r="B285" s="1" t="s">
        <v>129</v>
      </c>
      <c r="C285" s="1" t="s">
        <v>19</v>
      </c>
      <c r="D285" s="1" t="s">
        <v>2424</v>
      </c>
      <c r="E285" s="1" t="s">
        <v>3709</v>
      </c>
      <c r="F285" s="2" t="str">
        <f t="shared" si="8"/>
        <v>05-2024</v>
      </c>
      <c r="G285" s="2">
        <f t="shared" si="9"/>
        <v>2024</v>
      </c>
      <c r="H285" s="1" t="s">
        <v>136</v>
      </c>
      <c r="I285" s="1" t="s">
        <v>11</v>
      </c>
      <c r="J285" s="1" t="s">
        <v>11</v>
      </c>
      <c r="K285" s="1" t="s">
        <v>17</v>
      </c>
    </row>
    <row r="286" spans="1:11" ht="15" customHeight="1" x14ac:dyDescent="0.2">
      <c r="A286" s="1" t="s">
        <v>3705</v>
      </c>
      <c r="B286" s="1" t="s">
        <v>82</v>
      </c>
      <c r="C286" s="1" t="s">
        <v>23</v>
      </c>
      <c r="D286" s="1" t="s">
        <v>3706</v>
      </c>
      <c r="E286" s="1" t="s">
        <v>3707</v>
      </c>
      <c r="F286" s="2" t="str">
        <f t="shared" si="8"/>
        <v>05-2024</v>
      </c>
      <c r="G286" s="2">
        <f t="shared" si="9"/>
        <v>2024</v>
      </c>
      <c r="H286" s="1" t="s">
        <v>112</v>
      </c>
      <c r="I286" s="1" t="s">
        <v>116</v>
      </c>
      <c r="J286" s="1" t="s">
        <v>116</v>
      </c>
      <c r="K286" s="1" t="s">
        <v>17</v>
      </c>
    </row>
    <row r="287" spans="1:11" ht="15" customHeight="1" x14ac:dyDescent="0.2">
      <c r="A287" s="1" t="s">
        <v>3703</v>
      </c>
      <c r="B287" s="1" t="s">
        <v>418</v>
      </c>
      <c r="C287" s="1" t="s">
        <v>19</v>
      </c>
      <c r="D287" s="1" t="s">
        <v>882</v>
      </c>
      <c r="E287" s="1" t="s">
        <v>3704</v>
      </c>
      <c r="F287" s="2" t="str">
        <f t="shared" si="8"/>
        <v>05-2024</v>
      </c>
      <c r="G287" s="2">
        <f t="shared" si="9"/>
        <v>2024</v>
      </c>
      <c r="H287" s="1" t="s">
        <v>136</v>
      </c>
      <c r="I287" s="1" t="s">
        <v>11</v>
      </c>
      <c r="J287" s="1" t="s">
        <v>244</v>
      </c>
      <c r="K287" s="1" t="s">
        <v>17</v>
      </c>
    </row>
    <row r="288" spans="1:11" ht="15" customHeight="1" x14ac:dyDescent="0.2">
      <c r="A288" s="1" t="s">
        <v>3700</v>
      </c>
      <c r="B288" s="1" t="s">
        <v>404</v>
      </c>
      <c r="C288" s="1" t="s">
        <v>19</v>
      </c>
      <c r="D288" s="1" t="s">
        <v>3701</v>
      </c>
      <c r="E288" s="1" t="s">
        <v>3702</v>
      </c>
      <c r="F288" s="2" t="str">
        <f t="shared" si="8"/>
        <v>05-2024</v>
      </c>
      <c r="G288" s="2">
        <f t="shared" si="9"/>
        <v>2024</v>
      </c>
      <c r="H288" s="1" t="s">
        <v>136</v>
      </c>
      <c r="I288" s="1" t="s">
        <v>11</v>
      </c>
      <c r="J288" s="1" t="s">
        <v>11</v>
      </c>
      <c r="K288" s="1" t="s">
        <v>17</v>
      </c>
    </row>
    <row r="289" spans="1:11" ht="15" customHeight="1" x14ac:dyDescent="0.2">
      <c r="A289" s="1" t="s">
        <v>3697</v>
      </c>
      <c r="B289" s="1" t="s">
        <v>101</v>
      </c>
      <c r="C289" s="1" t="s">
        <v>87</v>
      </c>
      <c r="D289" s="1" t="s">
        <v>3698</v>
      </c>
      <c r="E289" s="1" t="s">
        <v>3699</v>
      </c>
      <c r="F289" s="2" t="str">
        <f t="shared" si="8"/>
        <v>04-2024</v>
      </c>
      <c r="G289" s="2">
        <f t="shared" si="9"/>
        <v>2024</v>
      </c>
      <c r="H289" s="1" t="s">
        <v>136</v>
      </c>
      <c r="I289" s="1" t="s">
        <v>11</v>
      </c>
      <c r="J289" s="1" t="s">
        <v>11</v>
      </c>
      <c r="K289" s="1" t="s">
        <v>17</v>
      </c>
    </row>
    <row r="290" spans="1:11" ht="15" customHeight="1" x14ac:dyDescent="0.2">
      <c r="A290" s="1" t="s">
        <v>3696</v>
      </c>
      <c r="B290" s="1" t="s">
        <v>213</v>
      </c>
      <c r="C290" s="1" t="s">
        <v>23</v>
      </c>
      <c r="D290" s="1" t="s">
        <v>214</v>
      </c>
      <c r="E290" s="1" t="s">
        <v>3690</v>
      </c>
      <c r="F290" s="2" t="str">
        <f t="shared" si="8"/>
        <v>04-2024</v>
      </c>
      <c r="G290" s="2">
        <f t="shared" si="9"/>
        <v>2024</v>
      </c>
      <c r="H290" s="1" t="s">
        <v>136</v>
      </c>
      <c r="I290" s="1" t="s">
        <v>11</v>
      </c>
      <c r="J290" s="1" t="s">
        <v>11</v>
      </c>
      <c r="K290" s="1" t="s">
        <v>17</v>
      </c>
    </row>
    <row r="291" spans="1:11" ht="15" customHeight="1" x14ac:dyDescent="0.2">
      <c r="A291" s="1" t="s">
        <v>3694</v>
      </c>
      <c r="B291" s="1" t="s">
        <v>213</v>
      </c>
      <c r="C291" s="1" t="s">
        <v>23</v>
      </c>
      <c r="D291" s="1" t="s">
        <v>3695</v>
      </c>
      <c r="E291" s="1" t="s">
        <v>3690</v>
      </c>
      <c r="F291" s="2" t="str">
        <f t="shared" si="8"/>
        <v>04-2024</v>
      </c>
      <c r="G291" s="2">
        <f t="shared" si="9"/>
        <v>2024</v>
      </c>
      <c r="H291" s="1" t="s">
        <v>136</v>
      </c>
      <c r="I291" s="1" t="s">
        <v>11</v>
      </c>
      <c r="J291" s="1" t="s">
        <v>11</v>
      </c>
      <c r="K291" s="1" t="s">
        <v>17</v>
      </c>
    </row>
    <row r="292" spans="1:11" ht="15" customHeight="1" x14ac:dyDescent="0.2">
      <c r="A292" s="1" t="s">
        <v>3692</v>
      </c>
      <c r="B292" s="1" t="s">
        <v>213</v>
      </c>
      <c r="C292" s="1" t="s">
        <v>23</v>
      </c>
      <c r="D292" s="1" t="s">
        <v>3693</v>
      </c>
      <c r="E292" s="1" t="s">
        <v>3690</v>
      </c>
      <c r="F292" s="2" t="str">
        <f t="shared" si="8"/>
        <v>04-2024</v>
      </c>
      <c r="G292" s="2">
        <f t="shared" si="9"/>
        <v>2024</v>
      </c>
      <c r="H292" s="1" t="s">
        <v>136</v>
      </c>
      <c r="I292" s="1" t="s">
        <v>11</v>
      </c>
      <c r="J292" s="1" t="s">
        <v>11</v>
      </c>
      <c r="K292" s="1" t="s">
        <v>17</v>
      </c>
    </row>
    <row r="293" spans="1:11" ht="15" customHeight="1" x14ac:dyDescent="0.2">
      <c r="A293" s="1" t="s">
        <v>3691</v>
      </c>
      <c r="B293" s="1" t="s">
        <v>213</v>
      </c>
      <c r="C293" s="1" t="s">
        <v>23</v>
      </c>
      <c r="D293" s="1" t="s">
        <v>385</v>
      </c>
      <c r="E293" s="1" t="s">
        <v>3690</v>
      </c>
      <c r="F293" s="2" t="str">
        <f t="shared" si="8"/>
        <v>04-2024</v>
      </c>
      <c r="G293" s="2">
        <f t="shared" si="9"/>
        <v>2024</v>
      </c>
      <c r="H293" s="1" t="s">
        <v>136</v>
      </c>
      <c r="I293" s="1" t="s">
        <v>11</v>
      </c>
      <c r="J293" s="1" t="s">
        <v>244</v>
      </c>
      <c r="K293" s="1" t="s">
        <v>17</v>
      </c>
    </row>
    <row r="294" spans="1:11" ht="15" customHeight="1" x14ac:dyDescent="0.2">
      <c r="A294" s="1" t="s">
        <v>3689</v>
      </c>
      <c r="B294" s="1" t="s">
        <v>213</v>
      </c>
      <c r="C294" s="1" t="s">
        <v>23</v>
      </c>
      <c r="D294" s="1" t="s">
        <v>386</v>
      </c>
      <c r="E294" s="1" t="s">
        <v>3690</v>
      </c>
      <c r="F294" s="2" t="str">
        <f t="shared" si="8"/>
        <v>04-2024</v>
      </c>
      <c r="G294" s="2">
        <f t="shared" si="9"/>
        <v>2024</v>
      </c>
      <c r="H294" s="1" t="s">
        <v>136</v>
      </c>
      <c r="I294" s="1" t="s">
        <v>11</v>
      </c>
      <c r="J294" s="1" t="s">
        <v>11</v>
      </c>
      <c r="K294" s="1" t="s">
        <v>17</v>
      </c>
    </row>
    <row r="295" spans="1:11" ht="15" customHeight="1" x14ac:dyDescent="0.2">
      <c r="A295" s="1" t="s">
        <v>3686</v>
      </c>
      <c r="B295" s="1" t="s">
        <v>369</v>
      </c>
      <c r="C295" s="1" t="s">
        <v>40</v>
      </c>
      <c r="D295" s="1" t="s">
        <v>3687</v>
      </c>
      <c r="E295" s="1" t="s">
        <v>3688</v>
      </c>
      <c r="F295" s="2" t="str">
        <f t="shared" si="8"/>
        <v>04-2024</v>
      </c>
      <c r="G295" s="2">
        <f t="shared" si="9"/>
        <v>2024</v>
      </c>
      <c r="H295" s="1" t="s">
        <v>136</v>
      </c>
      <c r="I295" s="1" t="s">
        <v>11</v>
      </c>
      <c r="J295" s="1" t="s">
        <v>11</v>
      </c>
      <c r="K295" s="1" t="s">
        <v>17</v>
      </c>
    </row>
    <row r="296" spans="1:11" ht="15" customHeight="1" x14ac:dyDescent="0.2">
      <c r="A296" s="1" t="s">
        <v>3683</v>
      </c>
      <c r="B296" s="1" t="s">
        <v>24</v>
      </c>
      <c r="C296" s="1" t="s">
        <v>25</v>
      </c>
      <c r="D296" s="1" t="s">
        <v>3684</v>
      </c>
      <c r="E296" s="1" t="s">
        <v>3685</v>
      </c>
      <c r="F296" s="2" t="str">
        <f t="shared" si="8"/>
        <v>04-2024</v>
      </c>
      <c r="G296" s="2">
        <f t="shared" si="9"/>
        <v>2024</v>
      </c>
      <c r="H296" s="1" t="s">
        <v>136</v>
      </c>
      <c r="I296" s="1" t="s">
        <v>11</v>
      </c>
      <c r="J296" s="1" t="s">
        <v>11</v>
      </c>
      <c r="K296" s="1" t="s">
        <v>17</v>
      </c>
    </row>
    <row r="297" spans="1:11" ht="15" customHeight="1" x14ac:dyDescent="0.2">
      <c r="A297" s="1" t="s">
        <v>3681</v>
      </c>
      <c r="B297" s="1" t="s">
        <v>126</v>
      </c>
      <c r="C297" s="1" t="s">
        <v>14</v>
      </c>
      <c r="D297" s="1" t="s">
        <v>127</v>
      </c>
      <c r="E297" s="1" t="s">
        <v>3682</v>
      </c>
      <c r="F297" s="2" t="str">
        <f t="shared" ref="F297:F360" si="10">TEXT(E297, "mm-jjjj")</f>
        <v>04-2024</v>
      </c>
      <c r="G297" s="2">
        <f t="shared" ref="G297:G360" si="11">YEAR(E297)</f>
        <v>2024</v>
      </c>
      <c r="H297" s="1" t="s">
        <v>136</v>
      </c>
      <c r="I297" s="1" t="s">
        <v>11</v>
      </c>
      <c r="J297" s="1" t="s">
        <v>11</v>
      </c>
      <c r="K297" s="1" t="s">
        <v>17</v>
      </c>
    </row>
    <row r="298" spans="1:11" ht="15" customHeight="1" x14ac:dyDescent="0.2">
      <c r="A298" s="1" t="s">
        <v>3679</v>
      </c>
      <c r="B298" s="1" t="s">
        <v>281</v>
      </c>
      <c r="C298" s="1" t="s">
        <v>34</v>
      </c>
      <c r="D298" s="1" t="s">
        <v>3236</v>
      </c>
      <c r="E298" s="1" t="s">
        <v>3680</v>
      </c>
      <c r="F298" s="2" t="str">
        <f t="shared" si="10"/>
        <v>04-2024</v>
      </c>
      <c r="G298" s="2">
        <f t="shared" si="11"/>
        <v>2024</v>
      </c>
      <c r="H298" s="1" t="s">
        <v>136</v>
      </c>
      <c r="I298" s="1" t="s">
        <v>11</v>
      </c>
      <c r="J298" s="1" t="s">
        <v>43</v>
      </c>
      <c r="K298" s="1" t="s">
        <v>17</v>
      </c>
    </row>
    <row r="299" spans="1:11" ht="15" customHeight="1" x14ac:dyDescent="0.2">
      <c r="A299" s="1" t="s">
        <v>3677</v>
      </c>
      <c r="B299" s="1" t="s">
        <v>3670</v>
      </c>
      <c r="C299" s="1" t="s">
        <v>87</v>
      </c>
      <c r="D299" s="1" t="s">
        <v>3678</v>
      </c>
      <c r="E299" s="1" t="s">
        <v>3676</v>
      </c>
      <c r="F299" s="2" t="str">
        <f t="shared" si="10"/>
        <v>04-2024</v>
      </c>
      <c r="G299" s="2">
        <f t="shared" si="11"/>
        <v>2024</v>
      </c>
      <c r="H299" s="1" t="s">
        <v>136</v>
      </c>
      <c r="I299" s="1" t="s">
        <v>11</v>
      </c>
      <c r="J299" s="1" t="s">
        <v>8</v>
      </c>
      <c r="K299" s="1" t="s">
        <v>12</v>
      </c>
    </row>
    <row r="300" spans="1:11" ht="15" customHeight="1" x14ac:dyDescent="0.2">
      <c r="A300" s="1" t="s">
        <v>3674</v>
      </c>
      <c r="B300" s="1" t="s">
        <v>292</v>
      </c>
      <c r="C300" s="1" t="s">
        <v>87</v>
      </c>
      <c r="D300" s="1" t="s">
        <v>3675</v>
      </c>
      <c r="E300" s="1" t="s">
        <v>3676</v>
      </c>
      <c r="F300" s="2" t="str">
        <f t="shared" si="10"/>
        <v>04-2024</v>
      </c>
      <c r="G300" s="2">
        <f t="shared" si="11"/>
        <v>2024</v>
      </c>
      <c r="H300" s="1" t="s">
        <v>136</v>
      </c>
      <c r="I300" s="1" t="s">
        <v>11</v>
      </c>
      <c r="J300" s="1" t="s">
        <v>8</v>
      </c>
      <c r="K300" s="1" t="s">
        <v>17</v>
      </c>
    </row>
    <row r="301" spans="1:11" ht="15" customHeight="1" x14ac:dyDescent="0.2">
      <c r="A301" s="1" t="s">
        <v>3672</v>
      </c>
      <c r="B301" s="1" t="s">
        <v>290</v>
      </c>
      <c r="C301" s="1" t="s">
        <v>25</v>
      </c>
      <c r="D301" s="1" t="s">
        <v>3613</v>
      </c>
      <c r="E301" s="1" t="s">
        <v>3673</v>
      </c>
      <c r="F301" s="2" t="str">
        <f t="shared" si="10"/>
        <v>04-2024</v>
      </c>
      <c r="G301" s="2">
        <f t="shared" si="11"/>
        <v>2024</v>
      </c>
      <c r="H301" s="1" t="s">
        <v>136</v>
      </c>
      <c r="I301" s="1" t="s">
        <v>11</v>
      </c>
      <c r="J301" s="1" t="s">
        <v>244</v>
      </c>
      <c r="K301" s="1" t="s">
        <v>17</v>
      </c>
    </row>
    <row r="302" spans="1:11" ht="15" customHeight="1" x14ac:dyDescent="0.2">
      <c r="A302" s="1" t="s">
        <v>3669</v>
      </c>
      <c r="B302" s="1" t="s">
        <v>3670</v>
      </c>
      <c r="C302" s="1" t="s">
        <v>87</v>
      </c>
      <c r="D302" s="1" t="s">
        <v>3671</v>
      </c>
      <c r="E302" s="1" t="s">
        <v>3667</v>
      </c>
      <c r="F302" s="2" t="str">
        <f t="shared" si="10"/>
        <v>04-2024</v>
      </c>
      <c r="G302" s="2">
        <f t="shared" si="11"/>
        <v>2024</v>
      </c>
      <c r="H302" s="1" t="s">
        <v>136</v>
      </c>
      <c r="I302" s="1" t="s">
        <v>11</v>
      </c>
      <c r="J302" s="1" t="s">
        <v>11</v>
      </c>
      <c r="K302" s="1" t="s">
        <v>17</v>
      </c>
    </row>
    <row r="303" spans="1:11" ht="15" customHeight="1" x14ac:dyDescent="0.2">
      <c r="A303" s="1" t="s">
        <v>3668</v>
      </c>
      <c r="B303" s="1" t="s">
        <v>37</v>
      </c>
      <c r="C303" s="1" t="s">
        <v>38</v>
      </c>
      <c r="D303" s="1" t="s">
        <v>322</v>
      </c>
      <c r="E303" s="1" t="s">
        <v>3667</v>
      </c>
      <c r="F303" s="2" t="str">
        <f t="shared" si="10"/>
        <v>04-2024</v>
      </c>
      <c r="G303" s="2">
        <f t="shared" si="11"/>
        <v>2024</v>
      </c>
      <c r="H303" s="1" t="s">
        <v>136</v>
      </c>
      <c r="I303" s="1" t="s">
        <v>11</v>
      </c>
      <c r="J303" s="1" t="s">
        <v>11</v>
      </c>
      <c r="K303" s="1" t="s">
        <v>17</v>
      </c>
    </row>
    <row r="304" spans="1:11" ht="15" customHeight="1" x14ac:dyDescent="0.2">
      <c r="A304" s="1" t="s">
        <v>3666</v>
      </c>
      <c r="B304" s="1" t="s">
        <v>37</v>
      </c>
      <c r="C304" s="1" t="s">
        <v>38</v>
      </c>
      <c r="D304" s="1" t="s">
        <v>399</v>
      </c>
      <c r="E304" s="1" t="s">
        <v>3667</v>
      </c>
      <c r="F304" s="2" t="str">
        <f t="shared" si="10"/>
        <v>04-2024</v>
      </c>
      <c r="G304" s="2">
        <f t="shared" si="11"/>
        <v>2024</v>
      </c>
      <c r="H304" s="1" t="s">
        <v>136</v>
      </c>
      <c r="I304" s="1" t="s">
        <v>11</v>
      </c>
      <c r="J304" s="1" t="s">
        <v>244</v>
      </c>
      <c r="K304" s="1" t="s">
        <v>17</v>
      </c>
    </row>
    <row r="305" spans="1:11" ht="15" customHeight="1" x14ac:dyDescent="0.2">
      <c r="A305" s="1" t="s">
        <v>3664</v>
      </c>
      <c r="B305" s="1" t="s">
        <v>122</v>
      </c>
      <c r="C305" s="1" t="s">
        <v>19</v>
      </c>
      <c r="D305" s="1" t="s">
        <v>3665</v>
      </c>
      <c r="E305" s="1" t="s">
        <v>3661</v>
      </c>
      <c r="F305" s="2" t="str">
        <f t="shared" si="10"/>
        <v>04-2024</v>
      </c>
      <c r="G305" s="2">
        <f t="shared" si="11"/>
        <v>2024</v>
      </c>
      <c r="H305" s="1" t="s">
        <v>136</v>
      </c>
      <c r="I305" s="1" t="s">
        <v>11</v>
      </c>
      <c r="J305" s="1" t="s">
        <v>43</v>
      </c>
      <c r="K305" s="1" t="s">
        <v>17</v>
      </c>
    </row>
    <row r="306" spans="1:11" ht="15" customHeight="1" x14ac:dyDescent="0.2">
      <c r="A306" s="1" t="s">
        <v>3663</v>
      </c>
      <c r="B306" s="1" t="s">
        <v>330</v>
      </c>
      <c r="C306" s="1" t="s">
        <v>87</v>
      </c>
      <c r="D306" s="1" t="s">
        <v>2691</v>
      </c>
      <c r="E306" s="1" t="s">
        <v>3661</v>
      </c>
      <c r="F306" s="2" t="str">
        <f t="shared" si="10"/>
        <v>04-2024</v>
      </c>
      <c r="G306" s="2">
        <f t="shared" si="11"/>
        <v>2024</v>
      </c>
      <c r="H306" s="1" t="s">
        <v>136</v>
      </c>
      <c r="I306" s="1" t="s">
        <v>11</v>
      </c>
      <c r="J306" s="1" t="s">
        <v>11</v>
      </c>
      <c r="K306" s="1" t="s">
        <v>17</v>
      </c>
    </row>
    <row r="307" spans="1:11" ht="15" customHeight="1" x14ac:dyDescent="0.2">
      <c r="A307" s="1" t="s">
        <v>3662</v>
      </c>
      <c r="B307" s="1" t="s">
        <v>161</v>
      </c>
      <c r="C307" s="1" t="s">
        <v>68</v>
      </c>
      <c r="D307" s="1" t="s">
        <v>1439</v>
      </c>
      <c r="E307" s="1" t="s">
        <v>3661</v>
      </c>
      <c r="F307" s="2" t="str">
        <f t="shared" si="10"/>
        <v>04-2024</v>
      </c>
      <c r="G307" s="2">
        <f t="shared" si="11"/>
        <v>2024</v>
      </c>
      <c r="H307" s="1" t="s">
        <v>136</v>
      </c>
      <c r="I307" s="1" t="s">
        <v>11</v>
      </c>
      <c r="J307" s="1" t="s">
        <v>244</v>
      </c>
      <c r="K307" s="1" t="s">
        <v>17</v>
      </c>
    </row>
    <row r="308" spans="1:11" ht="15" customHeight="1" x14ac:dyDescent="0.2">
      <c r="A308" s="1" t="s">
        <v>3660</v>
      </c>
      <c r="B308" s="1" t="s">
        <v>126</v>
      </c>
      <c r="C308" s="1" t="s">
        <v>14</v>
      </c>
      <c r="D308" s="1" t="s">
        <v>3539</v>
      </c>
      <c r="E308" s="1" t="s">
        <v>3661</v>
      </c>
      <c r="F308" s="2" t="str">
        <f t="shared" si="10"/>
        <v>04-2024</v>
      </c>
      <c r="G308" s="2">
        <f t="shared" si="11"/>
        <v>2024</v>
      </c>
      <c r="H308" s="1" t="s">
        <v>136</v>
      </c>
      <c r="I308" s="1" t="s">
        <v>11</v>
      </c>
      <c r="J308" s="1" t="s">
        <v>11</v>
      </c>
      <c r="K308" s="1" t="s">
        <v>17</v>
      </c>
    </row>
    <row r="309" spans="1:11" ht="15" customHeight="1" x14ac:dyDescent="0.2">
      <c r="A309" s="1" t="s">
        <v>3657</v>
      </c>
      <c r="B309" s="1" t="s">
        <v>330</v>
      </c>
      <c r="C309" s="1" t="s">
        <v>87</v>
      </c>
      <c r="D309" s="1" t="s">
        <v>3658</v>
      </c>
      <c r="E309" s="1" t="s">
        <v>3659</v>
      </c>
      <c r="F309" s="2" t="str">
        <f t="shared" si="10"/>
        <v>04-2024</v>
      </c>
      <c r="G309" s="2">
        <f t="shared" si="11"/>
        <v>2024</v>
      </c>
      <c r="H309" s="1" t="s">
        <v>136</v>
      </c>
      <c r="I309" s="1" t="s">
        <v>11</v>
      </c>
      <c r="J309" s="1" t="s">
        <v>11</v>
      </c>
      <c r="K309" s="1" t="s">
        <v>17</v>
      </c>
    </row>
    <row r="310" spans="1:11" ht="15" customHeight="1" x14ac:dyDescent="0.2">
      <c r="A310" s="1" t="s">
        <v>3654</v>
      </c>
      <c r="B310" s="1" t="s">
        <v>3655</v>
      </c>
      <c r="C310" s="1" t="s">
        <v>31</v>
      </c>
      <c r="D310" s="1" t="s">
        <v>3656</v>
      </c>
      <c r="E310" s="1" t="s">
        <v>3653</v>
      </c>
      <c r="F310" s="2" t="str">
        <f t="shared" si="10"/>
        <v>03-2024</v>
      </c>
      <c r="G310" s="2">
        <f t="shared" si="11"/>
        <v>2024</v>
      </c>
      <c r="H310" s="1" t="s">
        <v>136</v>
      </c>
      <c r="I310" s="1" t="s">
        <v>11</v>
      </c>
      <c r="J310" s="1" t="s">
        <v>11</v>
      </c>
      <c r="K310" s="1" t="s">
        <v>17</v>
      </c>
    </row>
    <row r="311" spans="1:11" ht="15" customHeight="1" x14ac:dyDescent="0.2">
      <c r="A311" s="1" t="s">
        <v>3651</v>
      </c>
      <c r="B311" s="1" t="s">
        <v>117</v>
      </c>
      <c r="C311" s="1" t="s">
        <v>52</v>
      </c>
      <c r="D311" s="1" t="s">
        <v>3652</v>
      </c>
      <c r="E311" s="1" t="s">
        <v>3653</v>
      </c>
      <c r="F311" s="2" t="str">
        <f t="shared" si="10"/>
        <v>03-2024</v>
      </c>
      <c r="G311" s="2">
        <f t="shared" si="11"/>
        <v>2024</v>
      </c>
      <c r="H311" s="1" t="s">
        <v>136</v>
      </c>
      <c r="I311" s="1" t="s">
        <v>11</v>
      </c>
      <c r="J311" s="1" t="s">
        <v>11</v>
      </c>
      <c r="K311" s="1" t="s">
        <v>17</v>
      </c>
    </row>
    <row r="312" spans="1:11" ht="15" customHeight="1" x14ac:dyDescent="0.2">
      <c r="A312" s="1" t="s">
        <v>3649</v>
      </c>
      <c r="B312" s="1" t="s">
        <v>227</v>
      </c>
      <c r="C312" s="1" t="s">
        <v>40</v>
      </c>
      <c r="D312" s="1" t="s">
        <v>228</v>
      </c>
      <c r="E312" s="1" t="s">
        <v>3650</v>
      </c>
      <c r="F312" s="2" t="str">
        <f t="shared" si="10"/>
        <v>03-2024</v>
      </c>
      <c r="G312" s="2">
        <f t="shared" si="11"/>
        <v>2024</v>
      </c>
      <c r="H312" s="1" t="s">
        <v>136</v>
      </c>
      <c r="I312" s="1" t="s">
        <v>43</v>
      </c>
      <c r="J312" s="1" t="s">
        <v>43</v>
      </c>
      <c r="K312" s="1" t="s">
        <v>17</v>
      </c>
    </row>
    <row r="313" spans="1:11" ht="15" customHeight="1" x14ac:dyDescent="0.2">
      <c r="A313" s="1" t="s">
        <v>3648</v>
      </c>
      <c r="B313" s="1" t="s">
        <v>37</v>
      </c>
      <c r="C313" s="1" t="s">
        <v>38</v>
      </c>
      <c r="D313" s="1" t="s">
        <v>1792</v>
      </c>
      <c r="E313" s="1" t="s">
        <v>3647</v>
      </c>
      <c r="F313" s="2" t="str">
        <f t="shared" si="10"/>
        <v>03-2024</v>
      </c>
      <c r="G313" s="2">
        <f t="shared" si="11"/>
        <v>2024</v>
      </c>
      <c r="H313" s="1" t="s">
        <v>136</v>
      </c>
      <c r="I313" s="1" t="s">
        <v>11</v>
      </c>
      <c r="J313" s="1" t="s">
        <v>244</v>
      </c>
      <c r="K313" s="1" t="s">
        <v>17</v>
      </c>
    </row>
    <row r="314" spans="1:11" ht="15" customHeight="1" x14ac:dyDescent="0.2">
      <c r="A314" s="1" t="s">
        <v>3646</v>
      </c>
      <c r="B314" s="1" t="s">
        <v>330</v>
      </c>
      <c r="C314" s="1" t="s">
        <v>87</v>
      </c>
      <c r="D314" s="1" t="s">
        <v>2691</v>
      </c>
      <c r="E314" s="1" t="s">
        <v>3647</v>
      </c>
      <c r="F314" s="2" t="str">
        <f t="shared" si="10"/>
        <v>03-2024</v>
      </c>
      <c r="G314" s="2">
        <f t="shared" si="11"/>
        <v>2024</v>
      </c>
      <c r="H314" s="1" t="s">
        <v>136</v>
      </c>
      <c r="I314" s="1" t="s">
        <v>11</v>
      </c>
      <c r="J314" s="1" t="s">
        <v>244</v>
      </c>
      <c r="K314" s="1" t="s">
        <v>17</v>
      </c>
    </row>
    <row r="315" spans="1:11" ht="15" customHeight="1" x14ac:dyDescent="0.2">
      <c r="A315" s="1" t="s">
        <v>3645</v>
      </c>
      <c r="B315" s="1" t="s">
        <v>194</v>
      </c>
      <c r="C315" s="1" t="s">
        <v>10</v>
      </c>
      <c r="D315" s="1" t="s">
        <v>1562</v>
      </c>
      <c r="E315" s="1" t="s">
        <v>3636</v>
      </c>
      <c r="F315" s="2" t="str">
        <f t="shared" si="10"/>
        <v>03-2024</v>
      </c>
      <c r="G315" s="2">
        <f t="shared" si="11"/>
        <v>2024</v>
      </c>
      <c r="H315" s="1" t="s">
        <v>136</v>
      </c>
      <c r="I315" s="1" t="s">
        <v>11</v>
      </c>
      <c r="J315" s="1" t="s">
        <v>11</v>
      </c>
      <c r="K315" s="1" t="s">
        <v>17</v>
      </c>
    </row>
    <row r="316" spans="1:11" ht="15" customHeight="1" x14ac:dyDescent="0.2">
      <c r="A316" s="1" t="s">
        <v>3643</v>
      </c>
      <c r="B316" s="1" t="s">
        <v>86</v>
      </c>
      <c r="C316" s="1" t="s">
        <v>87</v>
      </c>
      <c r="D316" s="1" t="s">
        <v>3644</v>
      </c>
      <c r="E316" s="1" t="s">
        <v>3636</v>
      </c>
      <c r="F316" s="2" t="str">
        <f t="shared" si="10"/>
        <v>03-2024</v>
      </c>
      <c r="G316" s="2">
        <f t="shared" si="11"/>
        <v>2024</v>
      </c>
      <c r="H316" s="1" t="s">
        <v>136</v>
      </c>
      <c r="I316" s="1" t="s">
        <v>11</v>
      </c>
      <c r="J316" s="1" t="s">
        <v>11</v>
      </c>
      <c r="K316" s="1" t="s">
        <v>17</v>
      </c>
    </row>
    <row r="317" spans="1:11" ht="15" customHeight="1" x14ac:dyDescent="0.2">
      <c r="A317" s="1" t="s">
        <v>3642</v>
      </c>
      <c r="B317" s="1" t="s">
        <v>222</v>
      </c>
      <c r="C317" s="1" t="s">
        <v>19</v>
      </c>
      <c r="D317" s="1" t="s">
        <v>1215</v>
      </c>
      <c r="E317" s="1" t="s">
        <v>3636</v>
      </c>
      <c r="F317" s="2" t="str">
        <f t="shared" si="10"/>
        <v>03-2024</v>
      </c>
      <c r="G317" s="2">
        <f t="shared" si="11"/>
        <v>2024</v>
      </c>
      <c r="H317" s="1" t="s">
        <v>136</v>
      </c>
      <c r="I317" s="1" t="s">
        <v>11</v>
      </c>
      <c r="J317" s="1" t="s">
        <v>11</v>
      </c>
      <c r="K317" s="1" t="s">
        <v>17</v>
      </c>
    </row>
    <row r="318" spans="1:11" ht="15" customHeight="1" x14ac:dyDescent="0.2">
      <c r="A318" s="1" t="s">
        <v>3640</v>
      </c>
      <c r="B318" s="1" t="s">
        <v>222</v>
      </c>
      <c r="C318" s="1" t="s">
        <v>19</v>
      </c>
      <c r="D318" s="1" t="s">
        <v>3641</v>
      </c>
      <c r="E318" s="1" t="s">
        <v>3636</v>
      </c>
      <c r="F318" s="2" t="str">
        <f t="shared" si="10"/>
        <v>03-2024</v>
      </c>
      <c r="G318" s="2">
        <f t="shared" si="11"/>
        <v>2024</v>
      </c>
      <c r="H318" s="1" t="s">
        <v>136</v>
      </c>
      <c r="I318" s="1" t="s">
        <v>11</v>
      </c>
      <c r="J318" s="1" t="s">
        <v>11</v>
      </c>
      <c r="K318" s="1" t="s">
        <v>17</v>
      </c>
    </row>
    <row r="319" spans="1:11" ht="15" customHeight="1" x14ac:dyDescent="0.2">
      <c r="A319" s="1" t="s">
        <v>3639</v>
      </c>
      <c r="B319" s="1" t="s">
        <v>303</v>
      </c>
      <c r="C319" s="1" t="s">
        <v>148</v>
      </c>
      <c r="D319" s="1" t="s">
        <v>2770</v>
      </c>
      <c r="E319" s="1" t="s">
        <v>3636</v>
      </c>
      <c r="F319" s="2" t="str">
        <f t="shared" si="10"/>
        <v>03-2024</v>
      </c>
      <c r="G319" s="2">
        <f t="shared" si="11"/>
        <v>2024</v>
      </c>
      <c r="H319" s="1" t="s">
        <v>136</v>
      </c>
      <c r="I319" s="1" t="s">
        <v>11</v>
      </c>
      <c r="J319" s="1" t="s">
        <v>11</v>
      </c>
      <c r="K319" s="1" t="s">
        <v>17</v>
      </c>
    </row>
    <row r="320" spans="1:11" ht="15" customHeight="1" x14ac:dyDescent="0.2">
      <c r="A320" s="1" t="s">
        <v>3637</v>
      </c>
      <c r="B320" s="1" t="s">
        <v>324</v>
      </c>
      <c r="C320" s="1" t="s">
        <v>10</v>
      </c>
      <c r="D320" s="1" t="s">
        <v>3638</v>
      </c>
      <c r="E320" s="1" t="s">
        <v>3636</v>
      </c>
      <c r="F320" s="2" t="str">
        <f t="shared" si="10"/>
        <v>03-2024</v>
      </c>
      <c r="G320" s="2">
        <f t="shared" si="11"/>
        <v>2024</v>
      </c>
      <c r="H320" s="1" t="s">
        <v>136</v>
      </c>
      <c r="I320" s="1" t="s">
        <v>11</v>
      </c>
      <c r="J320" s="1" t="s">
        <v>11</v>
      </c>
      <c r="K320" s="1" t="s">
        <v>17</v>
      </c>
    </row>
    <row r="321" spans="1:11" ht="15" customHeight="1" x14ac:dyDescent="0.2">
      <c r="A321" s="1" t="s">
        <v>3635</v>
      </c>
      <c r="B321" s="1" t="s">
        <v>227</v>
      </c>
      <c r="C321" s="1" t="s">
        <v>40</v>
      </c>
      <c r="D321" s="1" t="s">
        <v>458</v>
      </c>
      <c r="E321" s="1" t="s">
        <v>3636</v>
      </c>
      <c r="F321" s="2" t="str">
        <f t="shared" si="10"/>
        <v>03-2024</v>
      </c>
      <c r="G321" s="2">
        <f t="shared" si="11"/>
        <v>2024</v>
      </c>
      <c r="H321" s="1" t="s">
        <v>136</v>
      </c>
      <c r="I321" s="1" t="s">
        <v>11</v>
      </c>
      <c r="J321" s="1" t="s">
        <v>11</v>
      </c>
      <c r="K321" s="1" t="s">
        <v>17</v>
      </c>
    </row>
    <row r="322" spans="1:11" ht="15" customHeight="1" x14ac:dyDescent="0.2">
      <c r="A322" s="1" t="s">
        <v>3634</v>
      </c>
      <c r="B322" s="1" t="s">
        <v>227</v>
      </c>
      <c r="C322" s="1" t="s">
        <v>40</v>
      </c>
      <c r="D322" s="1" t="s">
        <v>530</v>
      </c>
      <c r="E322" s="1" t="s">
        <v>3629</v>
      </c>
      <c r="F322" s="2" t="str">
        <f t="shared" si="10"/>
        <v>03-2024</v>
      </c>
      <c r="G322" s="2">
        <f t="shared" si="11"/>
        <v>2024</v>
      </c>
      <c r="H322" s="1" t="s">
        <v>136</v>
      </c>
      <c r="I322" s="1" t="s">
        <v>11</v>
      </c>
      <c r="J322" s="1" t="s">
        <v>11</v>
      </c>
      <c r="K322" s="1" t="s">
        <v>17</v>
      </c>
    </row>
    <row r="323" spans="1:11" ht="15" customHeight="1" x14ac:dyDescent="0.2">
      <c r="A323" s="1" t="s">
        <v>3632</v>
      </c>
      <c r="B323" s="1" t="s">
        <v>1964</v>
      </c>
      <c r="C323" s="1" t="s">
        <v>40</v>
      </c>
      <c r="D323" s="1" t="s">
        <v>3633</v>
      </c>
      <c r="E323" s="1" t="s">
        <v>3629</v>
      </c>
      <c r="F323" s="2" t="str">
        <f t="shared" si="10"/>
        <v>03-2024</v>
      </c>
      <c r="G323" s="2">
        <f t="shared" si="11"/>
        <v>2024</v>
      </c>
      <c r="H323" s="1" t="s">
        <v>136</v>
      </c>
      <c r="I323" s="1" t="s">
        <v>11</v>
      </c>
      <c r="J323" s="1" t="s">
        <v>11</v>
      </c>
      <c r="K323" s="1" t="s">
        <v>17</v>
      </c>
    </row>
    <row r="324" spans="1:11" ht="15" customHeight="1" x14ac:dyDescent="0.2">
      <c r="A324" s="1" t="s">
        <v>3631</v>
      </c>
      <c r="B324" s="1" t="s">
        <v>46</v>
      </c>
      <c r="C324" s="1" t="s">
        <v>28</v>
      </c>
      <c r="D324" s="1" t="s">
        <v>1149</v>
      </c>
      <c r="E324" s="1" t="s">
        <v>3629</v>
      </c>
      <c r="F324" s="2" t="str">
        <f t="shared" si="10"/>
        <v>03-2024</v>
      </c>
      <c r="G324" s="2">
        <f t="shared" si="11"/>
        <v>2024</v>
      </c>
      <c r="H324" s="1" t="s">
        <v>136</v>
      </c>
      <c r="I324" s="1" t="s">
        <v>11</v>
      </c>
      <c r="J324" s="1" t="s">
        <v>11</v>
      </c>
      <c r="K324" s="1" t="s">
        <v>17</v>
      </c>
    </row>
    <row r="325" spans="1:11" ht="15" customHeight="1" x14ac:dyDescent="0.2">
      <c r="A325" s="1" t="s">
        <v>3630</v>
      </c>
      <c r="B325" s="1" t="s">
        <v>46</v>
      </c>
      <c r="C325" s="1" t="s">
        <v>28</v>
      </c>
      <c r="D325" s="1" t="s">
        <v>88</v>
      </c>
      <c r="E325" s="1" t="s">
        <v>3629</v>
      </c>
      <c r="F325" s="2" t="str">
        <f t="shared" si="10"/>
        <v>03-2024</v>
      </c>
      <c r="G325" s="2">
        <f t="shared" si="11"/>
        <v>2024</v>
      </c>
      <c r="H325" s="1" t="s">
        <v>136</v>
      </c>
      <c r="I325" s="1" t="s">
        <v>11</v>
      </c>
      <c r="J325" s="1" t="s">
        <v>11</v>
      </c>
      <c r="K325" s="1" t="s">
        <v>17</v>
      </c>
    </row>
    <row r="326" spans="1:11" ht="15" customHeight="1" x14ac:dyDescent="0.2">
      <c r="A326" s="1" t="s">
        <v>3627</v>
      </c>
      <c r="B326" s="1" t="s">
        <v>3062</v>
      </c>
      <c r="C326" s="1" t="s">
        <v>31</v>
      </c>
      <c r="D326" s="1" t="s">
        <v>3628</v>
      </c>
      <c r="E326" s="1" t="s">
        <v>3629</v>
      </c>
      <c r="F326" s="2" t="str">
        <f t="shared" si="10"/>
        <v>03-2024</v>
      </c>
      <c r="G326" s="2">
        <f t="shared" si="11"/>
        <v>2024</v>
      </c>
      <c r="H326" s="1" t="s">
        <v>136</v>
      </c>
      <c r="I326" s="1" t="s">
        <v>11</v>
      </c>
      <c r="J326" s="1" t="s">
        <v>11</v>
      </c>
      <c r="K326" s="1" t="s">
        <v>17</v>
      </c>
    </row>
    <row r="327" spans="1:11" ht="15" customHeight="1" x14ac:dyDescent="0.2">
      <c r="A327" s="1" t="s">
        <v>3625</v>
      </c>
      <c r="B327" s="1" t="s">
        <v>1004</v>
      </c>
      <c r="C327" s="1" t="s">
        <v>28</v>
      </c>
      <c r="D327" s="1" t="s">
        <v>3626</v>
      </c>
      <c r="E327" s="1" t="s">
        <v>3624</v>
      </c>
      <c r="F327" s="2" t="str">
        <f t="shared" si="10"/>
        <v>03-2024</v>
      </c>
      <c r="G327" s="2">
        <f t="shared" si="11"/>
        <v>2024</v>
      </c>
      <c r="H327" s="1" t="s">
        <v>136</v>
      </c>
      <c r="I327" s="1" t="s">
        <v>11</v>
      </c>
      <c r="J327" s="1" t="s">
        <v>11</v>
      </c>
      <c r="K327" s="1" t="s">
        <v>17</v>
      </c>
    </row>
    <row r="328" spans="1:11" ht="15" customHeight="1" x14ac:dyDescent="0.2">
      <c r="A328" s="1" t="s">
        <v>3623</v>
      </c>
      <c r="B328" s="1" t="s">
        <v>182</v>
      </c>
      <c r="C328" s="1" t="s">
        <v>19</v>
      </c>
      <c r="D328" s="1" t="s">
        <v>3196</v>
      </c>
      <c r="E328" s="1" t="s">
        <v>3624</v>
      </c>
      <c r="F328" s="2" t="str">
        <f t="shared" si="10"/>
        <v>03-2024</v>
      </c>
      <c r="G328" s="2">
        <f t="shared" si="11"/>
        <v>2024</v>
      </c>
      <c r="H328" s="1" t="s">
        <v>136</v>
      </c>
      <c r="I328" s="1" t="s">
        <v>11</v>
      </c>
      <c r="J328" s="1" t="s">
        <v>11</v>
      </c>
      <c r="K328" s="1" t="s">
        <v>17</v>
      </c>
    </row>
    <row r="329" spans="1:11" ht="15" customHeight="1" x14ac:dyDescent="0.2">
      <c r="A329" s="1" t="s">
        <v>3621</v>
      </c>
      <c r="B329" s="1" t="s">
        <v>1004</v>
      </c>
      <c r="C329" s="1" t="s">
        <v>28</v>
      </c>
      <c r="D329" s="1" t="s">
        <v>3622</v>
      </c>
      <c r="E329" s="1" t="s">
        <v>3609</v>
      </c>
      <c r="F329" s="2" t="str">
        <f t="shared" si="10"/>
        <v>03-2024</v>
      </c>
      <c r="G329" s="2">
        <f t="shared" si="11"/>
        <v>2024</v>
      </c>
      <c r="H329" s="1" t="s">
        <v>136</v>
      </c>
      <c r="I329" s="1" t="s">
        <v>11</v>
      </c>
      <c r="J329" s="1" t="s">
        <v>43</v>
      </c>
      <c r="K329" s="1" t="s">
        <v>17</v>
      </c>
    </row>
    <row r="330" spans="1:11" ht="15" customHeight="1" x14ac:dyDescent="0.2">
      <c r="A330" s="1" t="s">
        <v>3620</v>
      </c>
      <c r="B330" s="1" t="s">
        <v>95</v>
      </c>
      <c r="C330" s="1" t="s">
        <v>28</v>
      </c>
      <c r="D330" s="1" t="s">
        <v>602</v>
      </c>
      <c r="E330" s="1" t="s">
        <v>3609</v>
      </c>
      <c r="F330" s="2" t="str">
        <f t="shared" si="10"/>
        <v>03-2024</v>
      </c>
      <c r="G330" s="2">
        <f t="shared" si="11"/>
        <v>2024</v>
      </c>
      <c r="H330" s="1" t="s">
        <v>136</v>
      </c>
      <c r="I330" s="1" t="s">
        <v>11</v>
      </c>
      <c r="J330" s="1" t="s">
        <v>11</v>
      </c>
      <c r="K330" s="1" t="s">
        <v>17</v>
      </c>
    </row>
    <row r="331" spans="1:11" ht="15" customHeight="1" x14ac:dyDescent="0.2">
      <c r="A331" s="1" t="s">
        <v>3619</v>
      </c>
      <c r="B331" s="1" t="s">
        <v>310</v>
      </c>
      <c r="C331" s="1" t="s">
        <v>28</v>
      </c>
      <c r="D331" s="1" t="s">
        <v>311</v>
      </c>
      <c r="E331" s="1" t="s">
        <v>3609</v>
      </c>
      <c r="F331" s="2" t="str">
        <f t="shared" si="10"/>
        <v>03-2024</v>
      </c>
      <c r="G331" s="2">
        <f t="shared" si="11"/>
        <v>2024</v>
      </c>
      <c r="H331" s="1" t="s">
        <v>136</v>
      </c>
      <c r="I331" s="1" t="s">
        <v>11</v>
      </c>
      <c r="J331" s="1" t="s">
        <v>8</v>
      </c>
      <c r="K331" s="1" t="s">
        <v>17</v>
      </c>
    </row>
    <row r="332" spans="1:11" ht="15" customHeight="1" x14ac:dyDescent="0.2">
      <c r="A332" s="1" t="s">
        <v>3618</v>
      </c>
      <c r="B332" s="1" t="s">
        <v>310</v>
      </c>
      <c r="C332" s="1" t="s">
        <v>28</v>
      </c>
      <c r="D332" s="1" t="s">
        <v>1526</v>
      </c>
      <c r="E332" s="1" t="s">
        <v>3609</v>
      </c>
      <c r="F332" s="2" t="str">
        <f t="shared" si="10"/>
        <v>03-2024</v>
      </c>
      <c r="G332" s="2">
        <f t="shared" si="11"/>
        <v>2024</v>
      </c>
      <c r="H332" s="1" t="s">
        <v>136</v>
      </c>
      <c r="I332" s="1" t="s">
        <v>11</v>
      </c>
      <c r="J332" s="1" t="s">
        <v>8</v>
      </c>
      <c r="K332" s="1" t="s">
        <v>12</v>
      </c>
    </row>
    <row r="333" spans="1:11" ht="15" customHeight="1" x14ac:dyDescent="0.2">
      <c r="A333" s="1" t="s">
        <v>3617</v>
      </c>
      <c r="B333" s="1" t="s">
        <v>161</v>
      </c>
      <c r="C333" s="1" t="s">
        <v>68</v>
      </c>
      <c r="D333" s="1" t="s">
        <v>3220</v>
      </c>
      <c r="E333" s="1" t="s">
        <v>3609</v>
      </c>
      <c r="F333" s="2" t="str">
        <f t="shared" si="10"/>
        <v>03-2024</v>
      </c>
      <c r="G333" s="2">
        <f t="shared" si="11"/>
        <v>2024</v>
      </c>
      <c r="H333" s="1" t="s">
        <v>112</v>
      </c>
      <c r="I333" s="1" t="s">
        <v>116</v>
      </c>
      <c r="J333" s="1" t="s">
        <v>43</v>
      </c>
      <c r="K333" s="1" t="s">
        <v>17</v>
      </c>
    </row>
    <row r="334" spans="1:11" ht="15" customHeight="1" x14ac:dyDescent="0.2">
      <c r="A334" s="1" t="s">
        <v>3615</v>
      </c>
      <c r="B334" s="1" t="s">
        <v>680</v>
      </c>
      <c r="C334" s="1" t="s">
        <v>19</v>
      </c>
      <c r="D334" s="1" t="s">
        <v>3616</v>
      </c>
      <c r="E334" s="1" t="s">
        <v>3609</v>
      </c>
      <c r="F334" s="2" t="str">
        <f t="shared" si="10"/>
        <v>03-2024</v>
      </c>
      <c r="G334" s="2">
        <f t="shared" si="11"/>
        <v>2024</v>
      </c>
      <c r="H334" s="1" t="s">
        <v>112</v>
      </c>
      <c r="I334" s="1" t="s">
        <v>116</v>
      </c>
      <c r="J334" s="1" t="s">
        <v>116</v>
      </c>
      <c r="K334" s="1" t="s">
        <v>17</v>
      </c>
    </row>
    <row r="335" spans="1:11" ht="15" customHeight="1" x14ac:dyDescent="0.2">
      <c r="A335" s="1" t="s">
        <v>3614</v>
      </c>
      <c r="B335" s="1" t="s">
        <v>217</v>
      </c>
      <c r="C335" s="1" t="s">
        <v>68</v>
      </c>
      <c r="D335" s="1" t="s">
        <v>3505</v>
      </c>
      <c r="E335" s="1" t="s">
        <v>3609</v>
      </c>
      <c r="F335" s="2" t="str">
        <f t="shared" si="10"/>
        <v>03-2024</v>
      </c>
      <c r="G335" s="2">
        <f t="shared" si="11"/>
        <v>2024</v>
      </c>
      <c r="H335" s="1" t="s">
        <v>136</v>
      </c>
      <c r="I335" s="1" t="s">
        <v>11</v>
      </c>
      <c r="J335" s="1" t="s">
        <v>11</v>
      </c>
      <c r="K335" s="1" t="s">
        <v>17</v>
      </c>
    </row>
    <row r="336" spans="1:11" ht="15" customHeight="1" x14ac:dyDescent="0.2">
      <c r="A336" s="1" t="s">
        <v>3612</v>
      </c>
      <c r="B336" s="1" t="s">
        <v>290</v>
      </c>
      <c r="C336" s="1" t="s">
        <v>25</v>
      </c>
      <c r="D336" s="1" t="s">
        <v>3613</v>
      </c>
      <c r="E336" s="1" t="s">
        <v>3609</v>
      </c>
      <c r="F336" s="2" t="str">
        <f t="shared" si="10"/>
        <v>03-2024</v>
      </c>
      <c r="G336" s="2">
        <f t="shared" si="11"/>
        <v>2024</v>
      </c>
      <c r="H336" s="1" t="s">
        <v>136</v>
      </c>
      <c r="I336" s="1" t="s">
        <v>11</v>
      </c>
      <c r="J336" s="1" t="s">
        <v>11</v>
      </c>
      <c r="K336" s="1" t="s">
        <v>17</v>
      </c>
    </row>
    <row r="337" spans="1:11" ht="15" customHeight="1" x14ac:dyDescent="0.2">
      <c r="A337" s="1" t="s">
        <v>3610</v>
      </c>
      <c r="B337" s="1" t="s">
        <v>161</v>
      </c>
      <c r="C337" s="1" t="s">
        <v>68</v>
      </c>
      <c r="D337" s="1" t="s">
        <v>3611</v>
      </c>
      <c r="E337" s="1" t="s">
        <v>3609</v>
      </c>
      <c r="F337" s="2" t="str">
        <f t="shared" si="10"/>
        <v>03-2024</v>
      </c>
      <c r="G337" s="2">
        <f t="shared" si="11"/>
        <v>2024</v>
      </c>
      <c r="H337" s="1" t="s">
        <v>112</v>
      </c>
      <c r="I337" s="1" t="s">
        <v>116</v>
      </c>
      <c r="J337" s="1" t="s">
        <v>244</v>
      </c>
      <c r="K337" s="1" t="s">
        <v>17</v>
      </c>
    </row>
    <row r="338" spans="1:11" ht="15" customHeight="1" x14ac:dyDescent="0.2">
      <c r="A338" s="1" t="s">
        <v>3608</v>
      </c>
      <c r="B338" s="1" t="s">
        <v>161</v>
      </c>
      <c r="C338" s="1" t="s">
        <v>68</v>
      </c>
      <c r="D338" s="1" t="s">
        <v>2103</v>
      </c>
      <c r="E338" s="1" t="s">
        <v>3609</v>
      </c>
      <c r="F338" s="2" t="str">
        <f t="shared" si="10"/>
        <v>03-2024</v>
      </c>
      <c r="G338" s="2">
        <f t="shared" si="11"/>
        <v>2024</v>
      </c>
      <c r="H338" s="1" t="s">
        <v>112</v>
      </c>
      <c r="I338" s="1" t="s">
        <v>116</v>
      </c>
      <c r="J338" s="1" t="s">
        <v>244</v>
      </c>
      <c r="K338" s="1" t="s">
        <v>17</v>
      </c>
    </row>
    <row r="339" spans="1:11" ht="15" customHeight="1" x14ac:dyDescent="0.2">
      <c r="A339" s="1" t="s">
        <v>3606</v>
      </c>
      <c r="B339" s="1" t="s">
        <v>1682</v>
      </c>
      <c r="C339" s="1" t="s">
        <v>38</v>
      </c>
      <c r="D339" s="1" t="s">
        <v>2853</v>
      </c>
      <c r="E339" s="1" t="s">
        <v>3607</v>
      </c>
      <c r="F339" s="2" t="str">
        <f t="shared" si="10"/>
        <v>03-2024</v>
      </c>
      <c r="G339" s="2">
        <f t="shared" si="11"/>
        <v>2024</v>
      </c>
      <c r="H339" s="1" t="s">
        <v>136</v>
      </c>
      <c r="I339" s="1" t="s">
        <v>11</v>
      </c>
      <c r="J339" s="1" t="s">
        <v>244</v>
      </c>
      <c r="K339" s="1" t="s">
        <v>17</v>
      </c>
    </row>
    <row r="340" spans="1:11" ht="15" customHeight="1" x14ac:dyDescent="0.2">
      <c r="A340" s="1" t="s">
        <v>3604</v>
      </c>
      <c r="B340" s="1" t="s">
        <v>37</v>
      </c>
      <c r="C340" s="1" t="s">
        <v>38</v>
      </c>
      <c r="D340" s="1" t="s">
        <v>399</v>
      </c>
      <c r="E340" s="1" t="s">
        <v>3605</v>
      </c>
      <c r="F340" s="2" t="str">
        <f t="shared" si="10"/>
        <v>03-2024</v>
      </c>
      <c r="G340" s="2">
        <f t="shared" si="11"/>
        <v>2024</v>
      </c>
      <c r="H340" s="1" t="s">
        <v>112</v>
      </c>
      <c r="I340" s="1" t="s">
        <v>11</v>
      </c>
      <c r="J340" s="1" t="s">
        <v>116</v>
      </c>
      <c r="K340" s="1" t="s">
        <v>17</v>
      </c>
    </row>
    <row r="341" spans="1:11" ht="15" customHeight="1" x14ac:dyDescent="0.2">
      <c r="A341" s="1" t="s">
        <v>3600</v>
      </c>
      <c r="B341" s="1" t="s">
        <v>3601</v>
      </c>
      <c r="C341" s="1" t="s">
        <v>19</v>
      </c>
      <c r="D341" s="1" t="s">
        <v>3602</v>
      </c>
      <c r="E341" s="1" t="s">
        <v>3603</v>
      </c>
      <c r="F341" s="2" t="str">
        <f t="shared" si="10"/>
        <v>03-2024</v>
      </c>
      <c r="G341" s="2">
        <f t="shared" si="11"/>
        <v>2024</v>
      </c>
      <c r="H341" s="1" t="s">
        <v>136</v>
      </c>
      <c r="I341" s="1" t="s">
        <v>244</v>
      </c>
      <c r="J341" s="1" t="s">
        <v>43</v>
      </c>
      <c r="K341" s="1" t="s">
        <v>17</v>
      </c>
    </row>
    <row r="342" spans="1:11" ht="15" customHeight="1" x14ac:dyDescent="0.2">
      <c r="A342" s="1" t="s">
        <v>3598</v>
      </c>
      <c r="B342" s="1" t="s">
        <v>1951</v>
      </c>
      <c r="C342" s="1" t="s">
        <v>34</v>
      </c>
      <c r="D342" s="1" t="s">
        <v>3599</v>
      </c>
      <c r="E342" s="1" t="s">
        <v>3595</v>
      </c>
      <c r="F342" s="2" t="str">
        <f t="shared" si="10"/>
        <v>03-2024</v>
      </c>
      <c r="G342" s="2">
        <f t="shared" si="11"/>
        <v>2024</v>
      </c>
      <c r="H342" s="1" t="s">
        <v>136</v>
      </c>
      <c r="I342" s="1" t="s">
        <v>11</v>
      </c>
      <c r="J342" s="1" t="s">
        <v>11</v>
      </c>
      <c r="K342" s="1" t="s">
        <v>17</v>
      </c>
    </row>
    <row r="343" spans="1:11" ht="15" customHeight="1" x14ac:dyDescent="0.2">
      <c r="A343" s="1" t="s">
        <v>3596</v>
      </c>
      <c r="B343" s="1" t="s">
        <v>173</v>
      </c>
      <c r="C343" s="1" t="s">
        <v>19</v>
      </c>
      <c r="D343" s="1" t="s">
        <v>3597</v>
      </c>
      <c r="E343" s="1" t="s">
        <v>3595</v>
      </c>
      <c r="F343" s="2" t="str">
        <f t="shared" si="10"/>
        <v>03-2024</v>
      </c>
      <c r="G343" s="2">
        <f t="shared" si="11"/>
        <v>2024</v>
      </c>
      <c r="H343" s="1" t="s">
        <v>136</v>
      </c>
      <c r="I343" s="1" t="s">
        <v>11</v>
      </c>
      <c r="J343" s="1" t="s">
        <v>11</v>
      </c>
      <c r="K343" s="1" t="s">
        <v>17</v>
      </c>
    </row>
    <row r="344" spans="1:11" ht="15" customHeight="1" x14ac:dyDescent="0.2">
      <c r="A344" s="1" t="s">
        <v>3593</v>
      </c>
      <c r="B344" s="1" t="s">
        <v>148</v>
      </c>
      <c r="C344" s="1" t="s">
        <v>148</v>
      </c>
      <c r="D344" s="1" t="s">
        <v>3594</v>
      </c>
      <c r="E344" s="1" t="s">
        <v>3595</v>
      </c>
      <c r="F344" s="2" t="str">
        <f t="shared" si="10"/>
        <v>03-2024</v>
      </c>
      <c r="G344" s="2">
        <f t="shared" si="11"/>
        <v>2024</v>
      </c>
      <c r="H344" s="1" t="s">
        <v>136</v>
      </c>
      <c r="I344" s="1" t="s">
        <v>11</v>
      </c>
      <c r="J344" s="1" t="s">
        <v>11</v>
      </c>
      <c r="K344" s="1" t="s">
        <v>17</v>
      </c>
    </row>
    <row r="345" spans="1:11" ht="15" customHeight="1" x14ac:dyDescent="0.2">
      <c r="A345" s="1" t="s">
        <v>3590</v>
      </c>
      <c r="B345" s="1" t="s">
        <v>29</v>
      </c>
      <c r="C345" s="1" t="s">
        <v>25</v>
      </c>
      <c r="D345" s="1" t="s">
        <v>3591</v>
      </c>
      <c r="E345" s="1" t="s">
        <v>3592</v>
      </c>
      <c r="F345" s="2" t="str">
        <f t="shared" si="10"/>
        <v>03-2024</v>
      </c>
      <c r="G345" s="2">
        <f t="shared" si="11"/>
        <v>2024</v>
      </c>
      <c r="H345" s="1" t="s">
        <v>136</v>
      </c>
      <c r="I345" s="1" t="s">
        <v>11</v>
      </c>
      <c r="J345" s="1" t="s">
        <v>11</v>
      </c>
      <c r="K345" s="1" t="s">
        <v>17</v>
      </c>
    </row>
    <row r="346" spans="1:11" ht="15" customHeight="1" x14ac:dyDescent="0.2">
      <c r="A346" s="1" t="s">
        <v>3589</v>
      </c>
      <c r="B346" s="1" t="s">
        <v>143</v>
      </c>
      <c r="C346" s="1" t="s">
        <v>28</v>
      </c>
      <c r="D346" s="1" t="s">
        <v>3141</v>
      </c>
      <c r="E346" s="1" t="s">
        <v>3584</v>
      </c>
      <c r="F346" s="2" t="str">
        <f t="shared" si="10"/>
        <v>03-2024</v>
      </c>
      <c r="G346" s="2">
        <f t="shared" si="11"/>
        <v>2024</v>
      </c>
      <c r="H346" s="1" t="s">
        <v>136</v>
      </c>
      <c r="I346" s="1" t="s">
        <v>11</v>
      </c>
      <c r="J346" s="1" t="s">
        <v>43</v>
      </c>
      <c r="K346" s="1" t="s">
        <v>17</v>
      </c>
    </row>
    <row r="347" spans="1:11" ht="15" customHeight="1" x14ac:dyDescent="0.2">
      <c r="A347" s="1" t="s">
        <v>3587</v>
      </c>
      <c r="B347" s="1" t="s">
        <v>184</v>
      </c>
      <c r="C347" s="1" t="s">
        <v>87</v>
      </c>
      <c r="D347" s="1" t="s">
        <v>3588</v>
      </c>
      <c r="E347" s="1" t="s">
        <v>3584</v>
      </c>
      <c r="F347" s="2" t="str">
        <f t="shared" si="10"/>
        <v>03-2024</v>
      </c>
      <c r="G347" s="2">
        <f t="shared" si="11"/>
        <v>2024</v>
      </c>
      <c r="H347" s="1" t="s">
        <v>136</v>
      </c>
      <c r="I347" s="1" t="s">
        <v>11</v>
      </c>
      <c r="J347" s="1" t="s">
        <v>11</v>
      </c>
      <c r="K347" s="1" t="s">
        <v>17</v>
      </c>
    </row>
    <row r="348" spans="1:11" ht="15" customHeight="1" x14ac:dyDescent="0.2">
      <c r="A348" s="1" t="s">
        <v>3585</v>
      </c>
      <c r="B348" s="1" t="s">
        <v>184</v>
      </c>
      <c r="C348" s="1" t="s">
        <v>87</v>
      </c>
      <c r="D348" s="1" t="s">
        <v>3586</v>
      </c>
      <c r="E348" s="1" t="s">
        <v>3584</v>
      </c>
      <c r="F348" s="2" t="str">
        <f t="shared" si="10"/>
        <v>03-2024</v>
      </c>
      <c r="G348" s="2">
        <f t="shared" si="11"/>
        <v>2024</v>
      </c>
      <c r="H348" s="1" t="s">
        <v>136</v>
      </c>
      <c r="I348" s="1" t="s">
        <v>11</v>
      </c>
      <c r="J348" s="1" t="s">
        <v>8</v>
      </c>
      <c r="K348" s="1" t="s">
        <v>12</v>
      </c>
    </row>
    <row r="349" spans="1:11" ht="15" customHeight="1" x14ac:dyDescent="0.2">
      <c r="A349" s="1" t="s">
        <v>3583</v>
      </c>
      <c r="B349" s="1" t="s">
        <v>481</v>
      </c>
      <c r="C349" s="1" t="s">
        <v>28</v>
      </c>
      <c r="D349" s="1" t="s">
        <v>3503</v>
      </c>
      <c r="E349" s="1" t="s">
        <v>3584</v>
      </c>
      <c r="F349" s="2" t="str">
        <f t="shared" si="10"/>
        <v>03-2024</v>
      </c>
      <c r="G349" s="2">
        <f t="shared" si="11"/>
        <v>2024</v>
      </c>
      <c r="H349" s="1" t="s">
        <v>136</v>
      </c>
      <c r="I349" s="1" t="s">
        <v>11</v>
      </c>
      <c r="J349" s="1" t="s">
        <v>8</v>
      </c>
      <c r="K349" s="1" t="s">
        <v>17</v>
      </c>
    </row>
    <row r="350" spans="1:11" ht="15" customHeight="1" x14ac:dyDescent="0.2">
      <c r="A350" s="1" t="s">
        <v>3580</v>
      </c>
      <c r="B350" s="1" t="s">
        <v>194</v>
      </c>
      <c r="C350" s="1" t="s">
        <v>10</v>
      </c>
      <c r="D350" s="1" t="s">
        <v>3581</v>
      </c>
      <c r="E350" s="1" t="s">
        <v>3582</v>
      </c>
      <c r="F350" s="2" t="str">
        <f t="shared" si="10"/>
        <v>03-2024</v>
      </c>
      <c r="G350" s="2">
        <f t="shared" si="11"/>
        <v>2024</v>
      </c>
      <c r="H350" s="1" t="s">
        <v>112</v>
      </c>
      <c r="I350" s="1" t="s">
        <v>116</v>
      </c>
      <c r="J350" s="1" t="s">
        <v>244</v>
      </c>
      <c r="K350" s="1" t="s">
        <v>17</v>
      </c>
    </row>
    <row r="351" spans="1:11" ht="15" customHeight="1" x14ac:dyDescent="0.2">
      <c r="A351" s="1" t="s">
        <v>3578</v>
      </c>
      <c r="B351" s="1" t="s">
        <v>143</v>
      </c>
      <c r="C351" s="1" t="s">
        <v>28</v>
      </c>
      <c r="D351" s="1" t="s">
        <v>3579</v>
      </c>
      <c r="E351" s="1" t="s">
        <v>3572</v>
      </c>
      <c r="F351" s="2" t="str">
        <f t="shared" si="10"/>
        <v>02-2024</v>
      </c>
      <c r="G351" s="2">
        <f t="shared" si="11"/>
        <v>2024</v>
      </c>
      <c r="H351" s="1" t="s">
        <v>136</v>
      </c>
      <c r="I351" s="1" t="s">
        <v>11</v>
      </c>
      <c r="J351" s="1" t="s">
        <v>11</v>
      </c>
      <c r="K351" s="1" t="s">
        <v>17</v>
      </c>
    </row>
    <row r="352" spans="1:11" ht="15" customHeight="1" x14ac:dyDescent="0.2">
      <c r="A352" s="1" t="s">
        <v>3576</v>
      </c>
      <c r="B352" s="1" t="s">
        <v>120</v>
      </c>
      <c r="C352" s="1" t="s">
        <v>14</v>
      </c>
      <c r="D352" s="1" t="s">
        <v>3577</v>
      </c>
      <c r="E352" s="1" t="s">
        <v>3572</v>
      </c>
      <c r="F352" s="2" t="str">
        <f t="shared" si="10"/>
        <v>02-2024</v>
      </c>
      <c r="G352" s="2">
        <f t="shared" si="11"/>
        <v>2024</v>
      </c>
      <c r="H352" s="1" t="s">
        <v>136</v>
      </c>
      <c r="I352" s="1" t="s">
        <v>11</v>
      </c>
      <c r="J352" s="1" t="s">
        <v>11</v>
      </c>
      <c r="K352" s="1" t="s">
        <v>17</v>
      </c>
    </row>
    <row r="353" spans="1:11" ht="15" customHeight="1" x14ac:dyDescent="0.2">
      <c r="A353" s="1" t="s">
        <v>3573</v>
      </c>
      <c r="B353" s="1" t="s">
        <v>3574</v>
      </c>
      <c r="C353" s="1" t="s">
        <v>34</v>
      </c>
      <c r="D353" s="1" t="s">
        <v>3575</v>
      </c>
      <c r="E353" s="1" t="s">
        <v>3572</v>
      </c>
      <c r="F353" s="2" t="str">
        <f t="shared" si="10"/>
        <v>02-2024</v>
      </c>
      <c r="G353" s="2">
        <f t="shared" si="11"/>
        <v>2024</v>
      </c>
      <c r="H353" s="1" t="s">
        <v>136</v>
      </c>
      <c r="I353" s="1" t="s">
        <v>11</v>
      </c>
      <c r="J353" s="1" t="s">
        <v>244</v>
      </c>
      <c r="K353" s="1" t="s">
        <v>17</v>
      </c>
    </row>
    <row r="354" spans="1:11" ht="15" customHeight="1" x14ac:dyDescent="0.2">
      <c r="A354" s="1" t="s">
        <v>3571</v>
      </c>
      <c r="B354" s="1" t="s">
        <v>217</v>
      </c>
      <c r="C354" s="1" t="s">
        <v>68</v>
      </c>
      <c r="D354" s="1" t="s">
        <v>431</v>
      </c>
      <c r="E354" s="1" t="s">
        <v>3572</v>
      </c>
      <c r="F354" s="2" t="str">
        <f t="shared" si="10"/>
        <v>02-2024</v>
      </c>
      <c r="G354" s="2">
        <f t="shared" si="11"/>
        <v>2024</v>
      </c>
      <c r="H354" s="1" t="s">
        <v>136</v>
      </c>
      <c r="I354" s="1" t="s">
        <v>11</v>
      </c>
      <c r="J354" s="1" t="s">
        <v>11</v>
      </c>
      <c r="K354" s="1" t="s">
        <v>17</v>
      </c>
    </row>
    <row r="355" spans="1:11" ht="15" customHeight="1" x14ac:dyDescent="0.2">
      <c r="A355" s="1" t="s">
        <v>3570</v>
      </c>
      <c r="B355" s="1" t="s">
        <v>84</v>
      </c>
      <c r="C355" s="1" t="s">
        <v>19</v>
      </c>
      <c r="D355" s="1" t="s">
        <v>601</v>
      </c>
      <c r="E355" s="1" t="s">
        <v>3569</v>
      </c>
      <c r="F355" s="2" t="str">
        <f t="shared" si="10"/>
        <v>02-2024</v>
      </c>
      <c r="G355" s="2">
        <f t="shared" si="11"/>
        <v>2024</v>
      </c>
      <c r="H355" s="1" t="s">
        <v>136</v>
      </c>
      <c r="I355" s="1" t="s">
        <v>11</v>
      </c>
      <c r="J355" s="1" t="s">
        <v>11</v>
      </c>
      <c r="K355" s="1" t="s">
        <v>17</v>
      </c>
    </row>
    <row r="356" spans="1:11" ht="15" customHeight="1" x14ac:dyDescent="0.2">
      <c r="A356" s="1" t="s">
        <v>3567</v>
      </c>
      <c r="B356" s="1" t="s">
        <v>391</v>
      </c>
      <c r="C356" s="1" t="s">
        <v>19</v>
      </c>
      <c r="D356" s="1" t="s">
        <v>3568</v>
      </c>
      <c r="E356" s="1" t="s">
        <v>3569</v>
      </c>
      <c r="F356" s="2" t="str">
        <f t="shared" si="10"/>
        <v>02-2024</v>
      </c>
      <c r="G356" s="2">
        <f t="shared" si="11"/>
        <v>2024</v>
      </c>
      <c r="H356" s="1" t="s">
        <v>136</v>
      </c>
      <c r="I356" s="1" t="s">
        <v>11</v>
      </c>
      <c r="J356" s="1" t="s">
        <v>11</v>
      </c>
      <c r="K356" s="1" t="s">
        <v>17</v>
      </c>
    </row>
    <row r="357" spans="1:11" ht="15" customHeight="1" x14ac:dyDescent="0.2">
      <c r="A357" s="1" t="s">
        <v>3565</v>
      </c>
      <c r="B357" s="1" t="s">
        <v>2172</v>
      </c>
      <c r="C357" s="1" t="s">
        <v>34</v>
      </c>
      <c r="D357" s="1" t="s">
        <v>2173</v>
      </c>
      <c r="E357" s="1" t="s">
        <v>3566</v>
      </c>
      <c r="F357" s="2" t="str">
        <f t="shared" si="10"/>
        <v>02-2024</v>
      </c>
      <c r="G357" s="2">
        <f t="shared" si="11"/>
        <v>2024</v>
      </c>
      <c r="H357" s="1" t="s">
        <v>136</v>
      </c>
      <c r="I357" s="1" t="s">
        <v>11</v>
      </c>
      <c r="J357" s="1" t="s">
        <v>11</v>
      </c>
      <c r="K357" s="1" t="s">
        <v>17</v>
      </c>
    </row>
    <row r="358" spans="1:11" ht="15" customHeight="1" x14ac:dyDescent="0.2">
      <c r="A358" s="1" t="s">
        <v>3563</v>
      </c>
      <c r="B358" s="1" t="s">
        <v>37</v>
      </c>
      <c r="C358" s="1" t="s">
        <v>38</v>
      </c>
      <c r="D358" s="1" t="s">
        <v>1792</v>
      </c>
      <c r="E358" s="1" t="s">
        <v>3564</v>
      </c>
      <c r="F358" s="2" t="str">
        <f t="shared" si="10"/>
        <v>02-2024</v>
      </c>
      <c r="G358" s="2">
        <f t="shared" si="11"/>
        <v>2024</v>
      </c>
      <c r="H358" s="1" t="s">
        <v>136</v>
      </c>
      <c r="I358" s="1" t="s">
        <v>11</v>
      </c>
      <c r="J358" s="1" t="s">
        <v>43</v>
      </c>
      <c r="K358" s="1" t="s">
        <v>17</v>
      </c>
    </row>
    <row r="359" spans="1:11" ht="15" customHeight="1" x14ac:dyDescent="0.2">
      <c r="A359" s="1" t="s">
        <v>3562</v>
      </c>
      <c r="B359" s="1" t="s">
        <v>105</v>
      </c>
      <c r="C359" s="1" t="s">
        <v>87</v>
      </c>
      <c r="D359" s="1" t="s">
        <v>211</v>
      </c>
      <c r="E359" s="1" t="s">
        <v>3558</v>
      </c>
      <c r="F359" s="2" t="str">
        <f t="shared" si="10"/>
        <v>02-2024</v>
      </c>
      <c r="G359" s="2">
        <f t="shared" si="11"/>
        <v>2024</v>
      </c>
      <c r="H359" s="1" t="s">
        <v>136</v>
      </c>
      <c r="I359" s="1" t="s">
        <v>11</v>
      </c>
      <c r="J359" s="1" t="s">
        <v>11</v>
      </c>
      <c r="K359" s="1" t="s">
        <v>17</v>
      </c>
    </row>
    <row r="360" spans="1:11" ht="15" customHeight="1" x14ac:dyDescent="0.2">
      <c r="A360" s="1" t="s">
        <v>3561</v>
      </c>
      <c r="B360" s="1" t="s">
        <v>69</v>
      </c>
      <c r="C360" s="1" t="s">
        <v>19</v>
      </c>
      <c r="D360" s="1" t="s">
        <v>159</v>
      </c>
      <c r="E360" s="1" t="s">
        <v>3558</v>
      </c>
      <c r="F360" s="2" t="str">
        <f t="shared" si="10"/>
        <v>02-2024</v>
      </c>
      <c r="G360" s="2">
        <f t="shared" si="11"/>
        <v>2024</v>
      </c>
      <c r="H360" s="1" t="s">
        <v>136</v>
      </c>
      <c r="I360" s="1" t="s">
        <v>11</v>
      </c>
      <c r="J360" s="1" t="s">
        <v>11</v>
      </c>
      <c r="K360" s="1" t="s">
        <v>17</v>
      </c>
    </row>
    <row r="361" spans="1:11" ht="15" customHeight="1" x14ac:dyDescent="0.2">
      <c r="A361" s="1" t="s">
        <v>3559</v>
      </c>
      <c r="B361" s="1" t="s">
        <v>143</v>
      </c>
      <c r="C361" s="1" t="s">
        <v>28</v>
      </c>
      <c r="D361" s="1" t="s">
        <v>3560</v>
      </c>
      <c r="E361" s="1" t="s">
        <v>3558</v>
      </c>
      <c r="F361" s="2" t="str">
        <f t="shared" ref="F361:F424" si="12">TEXT(E361, "mm-jjjj")</f>
        <v>02-2024</v>
      </c>
      <c r="G361" s="2">
        <f t="shared" ref="G361:G424" si="13">YEAR(E361)</f>
        <v>2024</v>
      </c>
      <c r="H361" s="1" t="s">
        <v>136</v>
      </c>
      <c r="I361" s="1" t="s">
        <v>11</v>
      </c>
      <c r="J361" s="1" t="s">
        <v>43</v>
      </c>
      <c r="K361" s="1" t="s">
        <v>17</v>
      </c>
    </row>
    <row r="362" spans="1:11" ht="15" customHeight="1" x14ac:dyDescent="0.2">
      <c r="A362" s="1" t="s">
        <v>3556</v>
      </c>
      <c r="B362" s="1" t="s">
        <v>334</v>
      </c>
      <c r="C362" s="1" t="s">
        <v>19</v>
      </c>
      <c r="D362" s="1" t="s">
        <v>3557</v>
      </c>
      <c r="E362" s="1" t="s">
        <v>3558</v>
      </c>
      <c r="F362" s="2" t="str">
        <f t="shared" si="12"/>
        <v>02-2024</v>
      </c>
      <c r="G362" s="2">
        <f t="shared" si="13"/>
        <v>2024</v>
      </c>
      <c r="H362" s="1" t="s">
        <v>136</v>
      </c>
      <c r="I362" s="1" t="s">
        <v>11</v>
      </c>
      <c r="J362" s="1" t="s">
        <v>11</v>
      </c>
      <c r="K362" s="1" t="s">
        <v>17</v>
      </c>
    </row>
    <row r="363" spans="1:11" ht="15" customHeight="1" x14ac:dyDescent="0.2">
      <c r="A363" s="1" t="s">
        <v>3555</v>
      </c>
      <c r="B363" s="1" t="s">
        <v>143</v>
      </c>
      <c r="C363" s="1" t="s">
        <v>28</v>
      </c>
      <c r="D363" s="1" t="s">
        <v>3141</v>
      </c>
      <c r="E363" s="1" t="s">
        <v>3542</v>
      </c>
      <c r="F363" s="2" t="str">
        <f t="shared" si="12"/>
        <v>02-2024</v>
      </c>
      <c r="G363" s="2">
        <f t="shared" si="13"/>
        <v>2024</v>
      </c>
      <c r="H363" s="1" t="s">
        <v>136</v>
      </c>
      <c r="I363" s="1" t="s">
        <v>11</v>
      </c>
      <c r="J363" s="1" t="s">
        <v>11</v>
      </c>
      <c r="K363" s="1" t="s">
        <v>17</v>
      </c>
    </row>
    <row r="364" spans="1:11" ht="15" customHeight="1" x14ac:dyDescent="0.2">
      <c r="A364" s="1" t="s">
        <v>3553</v>
      </c>
      <c r="B364" s="1" t="s">
        <v>310</v>
      </c>
      <c r="C364" s="1" t="s">
        <v>28</v>
      </c>
      <c r="D364" s="1" t="s">
        <v>3554</v>
      </c>
      <c r="E364" s="1" t="s">
        <v>3542</v>
      </c>
      <c r="F364" s="2" t="str">
        <f t="shared" si="12"/>
        <v>02-2024</v>
      </c>
      <c r="G364" s="2">
        <f t="shared" si="13"/>
        <v>2024</v>
      </c>
      <c r="H364" s="1" t="s">
        <v>136</v>
      </c>
      <c r="I364" s="1" t="s">
        <v>244</v>
      </c>
      <c r="J364" s="1" t="s">
        <v>244</v>
      </c>
      <c r="K364" s="1" t="s">
        <v>17</v>
      </c>
    </row>
    <row r="365" spans="1:11" ht="15" customHeight="1" x14ac:dyDescent="0.2">
      <c r="A365" s="1" t="s">
        <v>3552</v>
      </c>
      <c r="B365" s="1" t="s">
        <v>303</v>
      </c>
      <c r="C365" s="1" t="s">
        <v>148</v>
      </c>
      <c r="D365" s="1" t="s">
        <v>1984</v>
      </c>
      <c r="E365" s="1" t="s">
        <v>3542</v>
      </c>
      <c r="F365" s="2" t="str">
        <f t="shared" si="12"/>
        <v>02-2024</v>
      </c>
      <c r="G365" s="2">
        <f t="shared" si="13"/>
        <v>2024</v>
      </c>
      <c r="H365" s="1" t="s">
        <v>136</v>
      </c>
      <c r="I365" s="1" t="s">
        <v>11</v>
      </c>
      <c r="J365" s="1" t="s">
        <v>244</v>
      </c>
      <c r="K365" s="1" t="s">
        <v>17</v>
      </c>
    </row>
    <row r="366" spans="1:11" ht="15" customHeight="1" x14ac:dyDescent="0.2">
      <c r="A366" s="1" t="s">
        <v>3551</v>
      </c>
      <c r="B366" s="1" t="s">
        <v>303</v>
      </c>
      <c r="C366" s="1" t="s">
        <v>148</v>
      </c>
      <c r="D366" s="1" t="s">
        <v>2770</v>
      </c>
      <c r="E366" s="1" t="s">
        <v>3542</v>
      </c>
      <c r="F366" s="2" t="str">
        <f t="shared" si="12"/>
        <v>02-2024</v>
      </c>
      <c r="G366" s="2">
        <f t="shared" si="13"/>
        <v>2024</v>
      </c>
      <c r="H366" s="1" t="s">
        <v>136</v>
      </c>
      <c r="I366" s="1" t="s">
        <v>11</v>
      </c>
      <c r="J366" s="1" t="s">
        <v>244</v>
      </c>
      <c r="K366" s="1" t="s">
        <v>17</v>
      </c>
    </row>
    <row r="367" spans="1:11" ht="15" customHeight="1" x14ac:dyDescent="0.2">
      <c r="A367" s="1" t="s">
        <v>3550</v>
      </c>
      <c r="B367" s="1" t="s">
        <v>30</v>
      </c>
      <c r="C367" s="1" t="s">
        <v>31</v>
      </c>
      <c r="D367" s="1" t="s">
        <v>32</v>
      </c>
      <c r="E367" s="1" t="s">
        <v>3542</v>
      </c>
      <c r="F367" s="2" t="str">
        <f t="shared" si="12"/>
        <v>02-2024</v>
      </c>
      <c r="G367" s="2">
        <f t="shared" si="13"/>
        <v>2024</v>
      </c>
      <c r="H367" s="1" t="s">
        <v>136</v>
      </c>
      <c r="I367" s="1" t="s">
        <v>11</v>
      </c>
      <c r="J367" s="1" t="s">
        <v>244</v>
      </c>
      <c r="K367" s="1" t="s">
        <v>17</v>
      </c>
    </row>
    <row r="368" spans="1:11" ht="15" customHeight="1" x14ac:dyDescent="0.2">
      <c r="A368" s="1" t="s">
        <v>3548</v>
      </c>
      <c r="B368" s="1" t="s">
        <v>317</v>
      </c>
      <c r="C368" s="1" t="s">
        <v>25</v>
      </c>
      <c r="D368" s="1" t="s">
        <v>3549</v>
      </c>
      <c r="E368" s="1" t="s">
        <v>3542</v>
      </c>
      <c r="F368" s="2" t="str">
        <f t="shared" si="12"/>
        <v>02-2024</v>
      </c>
      <c r="G368" s="2">
        <f t="shared" si="13"/>
        <v>2024</v>
      </c>
      <c r="H368" s="1" t="s">
        <v>136</v>
      </c>
      <c r="I368" s="1" t="s">
        <v>11</v>
      </c>
      <c r="J368" s="1" t="s">
        <v>43</v>
      </c>
      <c r="K368" s="1" t="s">
        <v>17</v>
      </c>
    </row>
    <row r="369" spans="1:11" ht="15" customHeight="1" x14ac:dyDescent="0.2">
      <c r="A369" s="1" t="s">
        <v>3547</v>
      </c>
      <c r="B369" s="1" t="s">
        <v>37</v>
      </c>
      <c r="C369" s="1" t="s">
        <v>38</v>
      </c>
      <c r="D369" s="1" t="s">
        <v>1203</v>
      </c>
      <c r="E369" s="1" t="s">
        <v>3542</v>
      </c>
      <c r="F369" s="2" t="str">
        <f t="shared" si="12"/>
        <v>02-2024</v>
      </c>
      <c r="G369" s="2">
        <f t="shared" si="13"/>
        <v>2024</v>
      </c>
      <c r="H369" s="1" t="s">
        <v>136</v>
      </c>
      <c r="I369" s="1" t="s">
        <v>11</v>
      </c>
      <c r="J369" s="1" t="s">
        <v>244</v>
      </c>
      <c r="K369" s="1" t="s">
        <v>17</v>
      </c>
    </row>
    <row r="370" spans="1:11" ht="15" customHeight="1" x14ac:dyDescent="0.2">
      <c r="A370" s="1" t="s">
        <v>3545</v>
      </c>
      <c r="B370" s="1" t="s">
        <v>158</v>
      </c>
      <c r="C370" s="1" t="s">
        <v>38</v>
      </c>
      <c r="D370" s="1" t="s">
        <v>3546</v>
      </c>
      <c r="E370" s="1" t="s">
        <v>3542</v>
      </c>
      <c r="F370" s="2" t="str">
        <f t="shared" si="12"/>
        <v>02-2024</v>
      </c>
      <c r="G370" s="2">
        <f t="shared" si="13"/>
        <v>2024</v>
      </c>
      <c r="H370" s="1" t="s">
        <v>136</v>
      </c>
      <c r="I370" s="1" t="s">
        <v>11</v>
      </c>
      <c r="J370" s="1" t="s">
        <v>11</v>
      </c>
      <c r="K370" s="1" t="s">
        <v>17</v>
      </c>
    </row>
    <row r="371" spans="1:11" ht="15" customHeight="1" x14ac:dyDescent="0.2">
      <c r="A371" s="1" t="s">
        <v>3543</v>
      </c>
      <c r="B371" s="1" t="s">
        <v>776</v>
      </c>
      <c r="C371" s="1" t="s">
        <v>34</v>
      </c>
      <c r="D371" s="1" t="s">
        <v>3544</v>
      </c>
      <c r="E371" s="1" t="s">
        <v>3542</v>
      </c>
      <c r="F371" s="2" t="str">
        <f t="shared" si="12"/>
        <v>02-2024</v>
      </c>
      <c r="G371" s="2">
        <f t="shared" si="13"/>
        <v>2024</v>
      </c>
      <c r="H371" s="1" t="s">
        <v>136</v>
      </c>
      <c r="I371" s="1" t="s">
        <v>11</v>
      </c>
      <c r="J371" s="1" t="s">
        <v>11</v>
      </c>
      <c r="K371" s="1" t="s">
        <v>17</v>
      </c>
    </row>
    <row r="372" spans="1:11" ht="15" customHeight="1" x14ac:dyDescent="0.2">
      <c r="A372" s="1" t="s">
        <v>3541</v>
      </c>
      <c r="B372" s="1" t="s">
        <v>310</v>
      </c>
      <c r="C372" s="1" t="s">
        <v>28</v>
      </c>
      <c r="D372" s="1" t="s">
        <v>311</v>
      </c>
      <c r="E372" s="1" t="s">
        <v>3542</v>
      </c>
      <c r="F372" s="2" t="str">
        <f t="shared" si="12"/>
        <v>02-2024</v>
      </c>
      <c r="G372" s="2">
        <f t="shared" si="13"/>
        <v>2024</v>
      </c>
      <c r="H372" s="1" t="s">
        <v>136</v>
      </c>
      <c r="I372" s="1" t="s">
        <v>11</v>
      </c>
      <c r="J372" s="1" t="s">
        <v>43</v>
      </c>
      <c r="K372" s="1" t="s">
        <v>17</v>
      </c>
    </row>
    <row r="373" spans="1:11" ht="15" customHeight="1" x14ac:dyDescent="0.2">
      <c r="A373" s="1" t="s">
        <v>3538</v>
      </c>
      <c r="B373" s="1" t="s">
        <v>126</v>
      </c>
      <c r="C373" s="1" t="s">
        <v>14</v>
      </c>
      <c r="D373" s="1" t="s">
        <v>3539</v>
      </c>
      <c r="E373" s="1" t="s">
        <v>3540</v>
      </c>
      <c r="F373" s="2" t="str">
        <f t="shared" si="12"/>
        <v>02-2024</v>
      </c>
      <c r="G373" s="2">
        <f t="shared" si="13"/>
        <v>2024</v>
      </c>
      <c r="H373" s="1" t="s">
        <v>136</v>
      </c>
      <c r="I373" s="1" t="s">
        <v>11</v>
      </c>
      <c r="J373" s="1" t="s">
        <v>11</v>
      </c>
      <c r="K373" s="1" t="s">
        <v>17</v>
      </c>
    </row>
    <row r="374" spans="1:11" ht="15" customHeight="1" x14ac:dyDescent="0.2">
      <c r="A374" s="1" t="s">
        <v>3536</v>
      </c>
      <c r="B374" s="1" t="s">
        <v>603</v>
      </c>
      <c r="C374" s="1" t="s">
        <v>52</v>
      </c>
      <c r="D374" s="1" t="s">
        <v>604</v>
      </c>
      <c r="E374" s="1" t="s">
        <v>3537</v>
      </c>
      <c r="F374" s="2" t="str">
        <f t="shared" si="12"/>
        <v>02-2024</v>
      </c>
      <c r="G374" s="2">
        <f t="shared" si="13"/>
        <v>2024</v>
      </c>
      <c r="H374" s="1" t="s">
        <v>136</v>
      </c>
      <c r="I374" s="1" t="s">
        <v>11</v>
      </c>
      <c r="J374" s="1" t="s">
        <v>11</v>
      </c>
      <c r="K374" s="1" t="s">
        <v>17</v>
      </c>
    </row>
    <row r="375" spans="1:11" ht="15" customHeight="1" x14ac:dyDescent="0.2">
      <c r="A375" s="1" t="s">
        <v>3534</v>
      </c>
      <c r="B375" s="1" t="s">
        <v>496</v>
      </c>
      <c r="C375" s="1" t="s">
        <v>28</v>
      </c>
      <c r="D375" s="1" t="s">
        <v>3283</v>
      </c>
      <c r="E375" s="1" t="s">
        <v>3535</v>
      </c>
      <c r="F375" s="2" t="str">
        <f t="shared" si="12"/>
        <v>02-2024</v>
      </c>
      <c r="G375" s="2">
        <f t="shared" si="13"/>
        <v>2024</v>
      </c>
      <c r="H375" s="1" t="s">
        <v>136</v>
      </c>
      <c r="I375" s="1" t="s">
        <v>11</v>
      </c>
      <c r="J375" s="1" t="s">
        <v>11</v>
      </c>
      <c r="K375" s="1" t="s">
        <v>17</v>
      </c>
    </row>
    <row r="376" spans="1:11" ht="15" customHeight="1" x14ac:dyDescent="0.2">
      <c r="A376" s="1" t="s">
        <v>3532</v>
      </c>
      <c r="B376" s="1" t="s">
        <v>120</v>
      </c>
      <c r="C376" s="1" t="s">
        <v>14</v>
      </c>
      <c r="D376" s="1" t="s">
        <v>162</v>
      </c>
      <c r="E376" s="1" t="s">
        <v>3533</v>
      </c>
      <c r="F376" s="2" t="str">
        <f t="shared" si="12"/>
        <v>02-2024</v>
      </c>
      <c r="G376" s="2">
        <f t="shared" si="13"/>
        <v>2024</v>
      </c>
      <c r="H376" s="1" t="s">
        <v>136</v>
      </c>
      <c r="I376" s="1" t="s">
        <v>11</v>
      </c>
      <c r="J376" s="1" t="s">
        <v>11</v>
      </c>
      <c r="K376" s="1" t="s">
        <v>17</v>
      </c>
    </row>
    <row r="377" spans="1:11" ht="15" customHeight="1" x14ac:dyDescent="0.2">
      <c r="A377" s="1" t="s">
        <v>3531</v>
      </c>
      <c r="B377" s="1" t="s">
        <v>37</v>
      </c>
      <c r="C377" s="1" t="s">
        <v>38</v>
      </c>
      <c r="D377" s="1" t="s">
        <v>322</v>
      </c>
      <c r="E377" s="1" t="s">
        <v>3524</v>
      </c>
      <c r="F377" s="2" t="str">
        <f t="shared" si="12"/>
        <v>02-2024</v>
      </c>
      <c r="G377" s="2">
        <f t="shared" si="13"/>
        <v>2024</v>
      </c>
      <c r="H377" s="1" t="s">
        <v>136</v>
      </c>
      <c r="I377" s="1" t="s">
        <v>11</v>
      </c>
      <c r="J377" s="1" t="s">
        <v>43</v>
      </c>
      <c r="K377" s="1" t="s">
        <v>17</v>
      </c>
    </row>
    <row r="378" spans="1:11" ht="15" customHeight="1" x14ac:dyDescent="0.2">
      <c r="A378" s="1" t="s">
        <v>3530</v>
      </c>
      <c r="B378" s="1" t="s">
        <v>217</v>
      </c>
      <c r="C378" s="1" t="s">
        <v>68</v>
      </c>
      <c r="D378" s="1" t="s">
        <v>3388</v>
      </c>
      <c r="E378" s="1" t="s">
        <v>3524</v>
      </c>
      <c r="F378" s="2" t="str">
        <f t="shared" si="12"/>
        <v>02-2024</v>
      </c>
      <c r="G378" s="2">
        <f t="shared" si="13"/>
        <v>2024</v>
      </c>
      <c r="H378" s="1" t="s">
        <v>136</v>
      </c>
      <c r="I378" s="1" t="s">
        <v>11</v>
      </c>
      <c r="J378" s="1" t="s">
        <v>11</v>
      </c>
      <c r="K378" s="1" t="s">
        <v>17</v>
      </c>
    </row>
    <row r="379" spans="1:11" ht="15" customHeight="1" x14ac:dyDescent="0.2">
      <c r="A379" s="1" t="s">
        <v>3528</v>
      </c>
      <c r="B379" s="1" t="s">
        <v>3526</v>
      </c>
      <c r="C379" s="1" t="s">
        <v>28</v>
      </c>
      <c r="D379" s="1" t="s">
        <v>3529</v>
      </c>
      <c r="E379" s="1" t="s">
        <v>3524</v>
      </c>
      <c r="F379" s="2" t="str">
        <f t="shared" si="12"/>
        <v>02-2024</v>
      </c>
      <c r="G379" s="2">
        <f t="shared" si="13"/>
        <v>2024</v>
      </c>
      <c r="H379" s="1" t="s">
        <v>136</v>
      </c>
      <c r="I379" s="1" t="s">
        <v>11</v>
      </c>
      <c r="J379" s="1" t="s">
        <v>11</v>
      </c>
      <c r="K379" s="1" t="s">
        <v>17</v>
      </c>
    </row>
    <row r="380" spans="1:11" ht="15" customHeight="1" x14ac:dyDescent="0.2">
      <c r="A380" s="1" t="s">
        <v>3525</v>
      </c>
      <c r="B380" s="1" t="s">
        <v>3526</v>
      </c>
      <c r="C380" s="1" t="s">
        <v>28</v>
      </c>
      <c r="D380" s="1" t="s">
        <v>3527</v>
      </c>
      <c r="E380" s="1" t="s">
        <v>3524</v>
      </c>
      <c r="F380" s="2" t="str">
        <f t="shared" si="12"/>
        <v>02-2024</v>
      </c>
      <c r="G380" s="2">
        <f t="shared" si="13"/>
        <v>2024</v>
      </c>
      <c r="H380" s="1" t="s">
        <v>136</v>
      </c>
      <c r="I380" s="1" t="s">
        <v>11</v>
      </c>
      <c r="J380" s="1" t="s">
        <v>11</v>
      </c>
      <c r="K380" s="1" t="s">
        <v>17</v>
      </c>
    </row>
    <row r="381" spans="1:11" ht="15" customHeight="1" x14ac:dyDescent="0.2">
      <c r="A381" s="1" t="s">
        <v>3523</v>
      </c>
      <c r="B381" s="1" t="s">
        <v>3484</v>
      </c>
      <c r="C381" s="1" t="s">
        <v>52</v>
      </c>
      <c r="D381" s="1" t="s">
        <v>3485</v>
      </c>
      <c r="E381" s="1" t="s">
        <v>3524</v>
      </c>
      <c r="F381" s="2" t="str">
        <f t="shared" si="12"/>
        <v>02-2024</v>
      </c>
      <c r="G381" s="2">
        <f t="shared" si="13"/>
        <v>2024</v>
      </c>
      <c r="H381" s="1" t="s">
        <v>136</v>
      </c>
      <c r="I381" s="1" t="s">
        <v>11</v>
      </c>
      <c r="J381" s="1" t="s">
        <v>11</v>
      </c>
      <c r="K381" s="1" t="s">
        <v>17</v>
      </c>
    </row>
    <row r="382" spans="1:11" ht="15" customHeight="1" x14ac:dyDescent="0.2">
      <c r="A382" s="1" t="s">
        <v>3521</v>
      </c>
      <c r="B382" s="1" t="s">
        <v>310</v>
      </c>
      <c r="C382" s="1" t="s">
        <v>28</v>
      </c>
      <c r="D382" s="1" t="s">
        <v>3522</v>
      </c>
      <c r="E382" s="1" t="s">
        <v>3518</v>
      </c>
      <c r="F382" s="2" t="str">
        <f t="shared" si="12"/>
        <v>02-2024</v>
      </c>
      <c r="G382" s="2">
        <f t="shared" si="13"/>
        <v>2024</v>
      </c>
      <c r="H382" s="1" t="s">
        <v>136</v>
      </c>
      <c r="I382" s="1" t="s">
        <v>244</v>
      </c>
      <c r="J382" s="1" t="s">
        <v>244</v>
      </c>
      <c r="K382" s="1" t="s">
        <v>17</v>
      </c>
    </row>
    <row r="383" spans="1:11" ht="15" customHeight="1" x14ac:dyDescent="0.2">
      <c r="A383" s="1" t="s">
        <v>3520</v>
      </c>
      <c r="B383" s="1" t="s">
        <v>1867</v>
      </c>
      <c r="C383" s="1" t="s">
        <v>14</v>
      </c>
      <c r="D383" s="1" t="s">
        <v>3482</v>
      </c>
      <c r="E383" s="1" t="s">
        <v>3518</v>
      </c>
      <c r="F383" s="2" t="str">
        <f t="shared" si="12"/>
        <v>02-2024</v>
      </c>
      <c r="G383" s="2">
        <f t="shared" si="13"/>
        <v>2024</v>
      </c>
      <c r="H383" s="1" t="s">
        <v>136</v>
      </c>
      <c r="I383" s="1" t="s">
        <v>11</v>
      </c>
      <c r="J383" s="1" t="s">
        <v>8</v>
      </c>
      <c r="K383" s="1" t="s">
        <v>12</v>
      </c>
    </row>
    <row r="384" spans="1:11" ht="15" customHeight="1" x14ac:dyDescent="0.2">
      <c r="A384" s="1" t="s">
        <v>3519</v>
      </c>
      <c r="B384" s="1" t="s">
        <v>303</v>
      </c>
      <c r="C384" s="1" t="s">
        <v>148</v>
      </c>
      <c r="D384" s="1" t="s">
        <v>304</v>
      </c>
      <c r="E384" s="1" t="s">
        <v>3518</v>
      </c>
      <c r="F384" s="2" t="str">
        <f t="shared" si="12"/>
        <v>02-2024</v>
      </c>
      <c r="G384" s="2">
        <f t="shared" si="13"/>
        <v>2024</v>
      </c>
      <c r="H384" s="1" t="s">
        <v>136</v>
      </c>
      <c r="I384" s="1" t="s">
        <v>11</v>
      </c>
      <c r="J384" s="1" t="s">
        <v>244</v>
      </c>
      <c r="K384" s="1" t="s">
        <v>17</v>
      </c>
    </row>
    <row r="385" spans="1:11" ht="15" customHeight="1" x14ac:dyDescent="0.2">
      <c r="A385" s="1" t="s">
        <v>3517</v>
      </c>
      <c r="B385" s="1" t="s">
        <v>443</v>
      </c>
      <c r="C385" s="1" t="s">
        <v>68</v>
      </c>
      <c r="D385" s="1" t="s">
        <v>1976</v>
      </c>
      <c r="E385" s="1" t="s">
        <v>3518</v>
      </c>
      <c r="F385" s="2" t="str">
        <f t="shared" si="12"/>
        <v>02-2024</v>
      </c>
      <c r="G385" s="2">
        <f t="shared" si="13"/>
        <v>2024</v>
      </c>
      <c r="H385" s="1" t="s">
        <v>112</v>
      </c>
      <c r="I385" s="1" t="s">
        <v>116</v>
      </c>
      <c r="J385" s="1" t="s">
        <v>116</v>
      </c>
      <c r="K385" s="1" t="s">
        <v>17</v>
      </c>
    </row>
    <row r="386" spans="1:11" ht="15" customHeight="1" x14ac:dyDescent="0.2">
      <c r="A386" s="1" t="s">
        <v>3516</v>
      </c>
      <c r="B386" s="1" t="s">
        <v>303</v>
      </c>
      <c r="C386" s="1" t="s">
        <v>148</v>
      </c>
      <c r="D386" s="1" t="s">
        <v>410</v>
      </c>
      <c r="E386" s="1" t="s">
        <v>3514</v>
      </c>
      <c r="F386" s="2" t="str">
        <f t="shared" si="12"/>
        <v>02-2024</v>
      </c>
      <c r="G386" s="2">
        <f t="shared" si="13"/>
        <v>2024</v>
      </c>
      <c r="H386" s="1" t="s">
        <v>136</v>
      </c>
      <c r="I386" s="1" t="s">
        <v>11</v>
      </c>
      <c r="J386" s="1" t="s">
        <v>11</v>
      </c>
      <c r="K386" s="1" t="s">
        <v>17</v>
      </c>
    </row>
    <row r="387" spans="1:11" ht="15" customHeight="1" x14ac:dyDescent="0.2">
      <c r="A387" s="1" t="s">
        <v>3515</v>
      </c>
      <c r="B387" s="1" t="s">
        <v>37</v>
      </c>
      <c r="C387" s="1" t="s">
        <v>38</v>
      </c>
      <c r="D387" s="1" t="s">
        <v>3464</v>
      </c>
      <c r="E387" s="1" t="s">
        <v>3514</v>
      </c>
      <c r="F387" s="2" t="str">
        <f t="shared" si="12"/>
        <v>02-2024</v>
      </c>
      <c r="G387" s="2">
        <f t="shared" si="13"/>
        <v>2024</v>
      </c>
      <c r="H387" s="1" t="s">
        <v>136</v>
      </c>
      <c r="I387" s="1" t="s">
        <v>11</v>
      </c>
      <c r="J387" s="1" t="s">
        <v>11</v>
      </c>
      <c r="K387" s="1" t="s">
        <v>17</v>
      </c>
    </row>
    <row r="388" spans="1:11" ht="15" customHeight="1" x14ac:dyDescent="0.2">
      <c r="A388" s="1" t="s">
        <v>3513</v>
      </c>
      <c r="B388" s="1" t="s">
        <v>1867</v>
      </c>
      <c r="C388" s="1" t="s">
        <v>14</v>
      </c>
      <c r="D388" s="1" t="s">
        <v>3467</v>
      </c>
      <c r="E388" s="1" t="s">
        <v>3514</v>
      </c>
      <c r="F388" s="2" t="str">
        <f t="shared" si="12"/>
        <v>02-2024</v>
      </c>
      <c r="G388" s="2">
        <f t="shared" si="13"/>
        <v>2024</v>
      </c>
      <c r="H388" s="1" t="s">
        <v>136</v>
      </c>
      <c r="I388" s="1" t="s">
        <v>11</v>
      </c>
      <c r="J388" s="1" t="s">
        <v>8</v>
      </c>
      <c r="K388" s="1" t="s">
        <v>12</v>
      </c>
    </row>
    <row r="389" spans="1:11" ht="15" customHeight="1" x14ac:dyDescent="0.2">
      <c r="A389" s="1" t="s">
        <v>3511</v>
      </c>
      <c r="B389" s="1" t="s">
        <v>81</v>
      </c>
      <c r="C389" s="1" t="s">
        <v>28</v>
      </c>
      <c r="D389" s="1" t="s">
        <v>3252</v>
      </c>
      <c r="E389" s="1" t="s">
        <v>3512</v>
      </c>
      <c r="F389" s="2" t="str">
        <f t="shared" si="12"/>
        <v>01-2024</v>
      </c>
      <c r="G389" s="2">
        <f t="shared" si="13"/>
        <v>2024</v>
      </c>
      <c r="H389" s="1" t="s">
        <v>136</v>
      </c>
      <c r="I389" s="1" t="s">
        <v>11</v>
      </c>
      <c r="J389" s="1" t="s">
        <v>244</v>
      </c>
      <c r="K389" s="1" t="s">
        <v>17</v>
      </c>
    </row>
    <row r="390" spans="1:11" ht="15" customHeight="1" x14ac:dyDescent="0.2">
      <c r="A390" s="1" t="s">
        <v>3509</v>
      </c>
      <c r="B390" s="1" t="s">
        <v>426</v>
      </c>
      <c r="C390" s="1" t="s">
        <v>87</v>
      </c>
      <c r="D390" s="1" t="s">
        <v>3510</v>
      </c>
      <c r="E390" s="1" t="s">
        <v>3506</v>
      </c>
      <c r="F390" s="2" t="str">
        <f t="shared" si="12"/>
        <v>01-2024</v>
      </c>
      <c r="G390" s="2">
        <f t="shared" si="13"/>
        <v>2024</v>
      </c>
      <c r="H390" s="1" t="s">
        <v>112</v>
      </c>
      <c r="I390" s="1" t="s">
        <v>116</v>
      </c>
      <c r="J390" s="1" t="s">
        <v>116</v>
      </c>
      <c r="K390" s="1" t="s">
        <v>17</v>
      </c>
    </row>
    <row r="391" spans="1:11" ht="15" customHeight="1" x14ac:dyDescent="0.2">
      <c r="A391" s="1" t="s">
        <v>3508</v>
      </c>
      <c r="B391" s="1" t="s">
        <v>182</v>
      </c>
      <c r="C391" s="1" t="s">
        <v>19</v>
      </c>
      <c r="D391" s="1" t="s">
        <v>2086</v>
      </c>
      <c r="E391" s="1" t="s">
        <v>3506</v>
      </c>
      <c r="F391" s="2" t="str">
        <f t="shared" si="12"/>
        <v>01-2024</v>
      </c>
      <c r="G391" s="2">
        <f t="shared" si="13"/>
        <v>2024</v>
      </c>
      <c r="H391" s="1" t="s">
        <v>136</v>
      </c>
      <c r="I391" s="1" t="s">
        <v>11</v>
      </c>
      <c r="J391" s="1" t="s">
        <v>11</v>
      </c>
      <c r="K391" s="1" t="s">
        <v>17</v>
      </c>
    </row>
    <row r="392" spans="1:11" ht="15" customHeight="1" x14ac:dyDescent="0.2">
      <c r="A392" s="1" t="s">
        <v>3507</v>
      </c>
      <c r="B392" s="1" t="s">
        <v>217</v>
      </c>
      <c r="C392" s="1" t="s">
        <v>68</v>
      </c>
      <c r="D392" s="1" t="s">
        <v>431</v>
      </c>
      <c r="E392" s="1" t="s">
        <v>3506</v>
      </c>
      <c r="F392" s="2" t="str">
        <f t="shared" si="12"/>
        <v>01-2024</v>
      </c>
      <c r="G392" s="2">
        <f t="shared" si="13"/>
        <v>2024</v>
      </c>
      <c r="H392" s="1" t="s">
        <v>136</v>
      </c>
      <c r="I392" s="1" t="s">
        <v>11</v>
      </c>
      <c r="J392" s="1" t="s">
        <v>8</v>
      </c>
      <c r="K392" s="1" t="s">
        <v>17</v>
      </c>
    </row>
    <row r="393" spans="1:11" ht="15" customHeight="1" x14ac:dyDescent="0.2">
      <c r="A393" s="1" t="s">
        <v>3504</v>
      </c>
      <c r="B393" s="1" t="s">
        <v>217</v>
      </c>
      <c r="C393" s="1" t="s">
        <v>68</v>
      </c>
      <c r="D393" s="1" t="s">
        <v>3505</v>
      </c>
      <c r="E393" s="1" t="s">
        <v>3506</v>
      </c>
      <c r="F393" s="2" t="str">
        <f t="shared" si="12"/>
        <v>01-2024</v>
      </c>
      <c r="G393" s="2">
        <f t="shared" si="13"/>
        <v>2024</v>
      </c>
      <c r="H393" s="1" t="s">
        <v>136</v>
      </c>
      <c r="I393" s="1" t="s">
        <v>11</v>
      </c>
      <c r="J393" s="1" t="s">
        <v>8</v>
      </c>
      <c r="K393" s="1" t="s">
        <v>17</v>
      </c>
    </row>
    <row r="394" spans="1:11" ht="15" customHeight="1" x14ac:dyDescent="0.2">
      <c r="A394" s="1" t="s">
        <v>3502</v>
      </c>
      <c r="B394" s="1" t="s">
        <v>481</v>
      </c>
      <c r="C394" s="1" t="s">
        <v>28</v>
      </c>
      <c r="D394" s="1" t="s">
        <v>3503</v>
      </c>
      <c r="E394" s="1" t="s">
        <v>3499</v>
      </c>
      <c r="F394" s="2" t="str">
        <f t="shared" si="12"/>
        <v>01-2024</v>
      </c>
      <c r="G394" s="2">
        <f t="shared" si="13"/>
        <v>2024</v>
      </c>
      <c r="H394" s="1" t="s">
        <v>136</v>
      </c>
      <c r="I394" s="1" t="s">
        <v>11</v>
      </c>
      <c r="J394" s="1" t="s">
        <v>11</v>
      </c>
      <c r="K394" s="1" t="s">
        <v>17</v>
      </c>
    </row>
    <row r="395" spans="1:11" ht="15" customHeight="1" x14ac:dyDescent="0.2">
      <c r="A395" s="1" t="s">
        <v>3500</v>
      </c>
      <c r="B395" s="1" t="s">
        <v>120</v>
      </c>
      <c r="C395" s="1" t="s">
        <v>52</v>
      </c>
      <c r="D395" s="1" t="s">
        <v>3501</v>
      </c>
      <c r="E395" s="1" t="s">
        <v>3499</v>
      </c>
      <c r="F395" s="2" t="str">
        <f t="shared" si="12"/>
        <v>01-2024</v>
      </c>
      <c r="G395" s="2">
        <f t="shared" si="13"/>
        <v>2024</v>
      </c>
      <c r="H395" s="1" t="s">
        <v>136</v>
      </c>
      <c r="I395" s="1" t="s">
        <v>11</v>
      </c>
      <c r="J395" s="1" t="s">
        <v>11</v>
      </c>
      <c r="K395" s="1" t="s">
        <v>17</v>
      </c>
    </row>
    <row r="396" spans="1:11" ht="15" customHeight="1" x14ac:dyDescent="0.2">
      <c r="A396" s="1" t="s">
        <v>3497</v>
      </c>
      <c r="B396" s="1" t="s">
        <v>184</v>
      </c>
      <c r="C396" s="1" t="s">
        <v>87</v>
      </c>
      <c r="D396" s="1" t="s">
        <v>3498</v>
      </c>
      <c r="E396" s="1" t="s">
        <v>3499</v>
      </c>
      <c r="F396" s="2" t="str">
        <f t="shared" si="12"/>
        <v>01-2024</v>
      </c>
      <c r="G396" s="2">
        <f t="shared" si="13"/>
        <v>2024</v>
      </c>
      <c r="H396" s="1" t="s">
        <v>136</v>
      </c>
      <c r="I396" s="1" t="s">
        <v>11</v>
      </c>
      <c r="J396" s="1" t="s">
        <v>43</v>
      </c>
      <c r="K396" s="1" t="s">
        <v>17</v>
      </c>
    </row>
    <row r="397" spans="1:11" ht="15" customHeight="1" x14ac:dyDescent="0.2">
      <c r="A397" s="1" t="s">
        <v>3496</v>
      </c>
      <c r="B397" s="1" t="s">
        <v>79</v>
      </c>
      <c r="C397" s="1" t="s">
        <v>28</v>
      </c>
      <c r="D397" s="1" t="s">
        <v>80</v>
      </c>
      <c r="E397" s="1" t="s">
        <v>3491</v>
      </c>
      <c r="F397" s="2" t="str">
        <f t="shared" si="12"/>
        <v>01-2024</v>
      </c>
      <c r="G397" s="2">
        <f t="shared" si="13"/>
        <v>2024</v>
      </c>
      <c r="H397" s="1" t="s">
        <v>136</v>
      </c>
      <c r="I397" s="1" t="s">
        <v>11</v>
      </c>
      <c r="J397" s="1" t="s">
        <v>8</v>
      </c>
      <c r="K397" s="1" t="s">
        <v>12</v>
      </c>
    </row>
    <row r="398" spans="1:11" ht="15" customHeight="1" x14ac:dyDescent="0.2">
      <c r="A398" s="1" t="s">
        <v>3495</v>
      </c>
      <c r="B398" s="1" t="s">
        <v>79</v>
      </c>
      <c r="C398" s="1" t="s">
        <v>28</v>
      </c>
      <c r="D398" s="1" t="s">
        <v>152</v>
      </c>
      <c r="E398" s="1" t="s">
        <v>3491</v>
      </c>
      <c r="F398" s="2" t="str">
        <f t="shared" si="12"/>
        <v>01-2024</v>
      </c>
      <c r="G398" s="2">
        <f t="shared" si="13"/>
        <v>2024</v>
      </c>
      <c r="H398" s="1" t="s">
        <v>136</v>
      </c>
      <c r="I398" s="1" t="s">
        <v>11</v>
      </c>
      <c r="J398" s="1" t="s">
        <v>8</v>
      </c>
      <c r="K398" s="1" t="s">
        <v>12</v>
      </c>
    </row>
    <row r="399" spans="1:11" ht="15" customHeight="1" x14ac:dyDescent="0.2">
      <c r="A399" s="1" t="s">
        <v>3493</v>
      </c>
      <c r="B399" s="1" t="s">
        <v>69</v>
      </c>
      <c r="C399" s="1" t="s">
        <v>19</v>
      </c>
      <c r="D399" s="1" t="s">
        <v>3494</v>
      </c>
      <c r="E399" s="1" t="s">
        <v>3491</v>
      </c>
      <c r="F399" s="2" t="str">
        <f t="shared" si="12"/>
        <v>01-2024</v>
      </c>
      <c r="G399" s="2">
        <f t="shared" si="13"/>
        <v>2024</v>
      </c>
      <c r="H399" s="1" t="s">
        <v>136</v>
      </c>
      <c r="I399" s="1" t="s">
        <v>11</v>
      </c>
      <c r="J399" s="1" t="s">
        <v>244</v>
      </c>
      <c r="K399" s="1" t="s">
        <v>17</v>
      </c>
    </row>
    <row r="400" spans="1:11" ht="15" customHeight="1" x14ac:dyDescent="0.2">
      <c r="A400" s="1" t="s">
        <v>3492</v>
      </c>
      <c r="B400" s="1" t="s">
        <v>217</v>
      </c>
      <c r="C400" s="1" t="s">
        <v>68</v>
      </c>
      <c r="D400" s="1" t="s">
        <v>3388</v>
      </c>
      <c r="E400" s="1" t="s">
        <v>3491</v>
      </c>
      <c r="F400" s="2" t="str">
        <f t="shared" si="12"/>
        <v>01-2024</v>
      </c>
      <c r="G400" s="2">
        <f t="shared" si="13"/>
        <v>2024</v>
      </c>
      <c r="H400" s="1" t="s">
        <v>136</v>
      </c>
      <c r="I400" s="1" t="s">
        <v>11</v>
      </c>
      <c r="J400" s="1" t="s">
        <v>8</v>
      </c>
      <c r="K400" s="1" t="s">
        <v>17</v>
      </c>
    </row>
    <row r="401" spans="1:11" ht="15" customHeight="1" x14ac:dyDescent="0.2">
      <c r="A401" s="1" t="s">
        <v>3489</v>
      </c>
      <c r="B401" s="1" t="s">
        <v>81</v>
      </c>
      <c r="C401" s="1" t="s">
        <v>28</v>
      </c>
      <c r="D401" s="1" t="s">
        <v>3490</v>
      </c>
      <c r="E401" s="1" t="s">
        <v>3491</v>
      </c>
      <c r="F401" s="2" t="str">
        <f t="shared" si="12"/>
        <v>01-2024</v>
      </c>
      <c r="G401" s="2">
        <f t="shared" si="13"/>
        <v>2024</v>
      </c>
      <c r="H401" s="1" t="s">
        <v>136</v>
      </c>
      <c r="I401" s="1" t="s">
        <v>11</v>
      </c>
      <c r="J401" s="1" t="s">
        <v>11</v>
      </c>
      <c r="K401" s="1" t="s">
        <v>17</v>
      </c>
    </row>
    <row r="402" spans="1:11" ht="15" customHeight="1" x14ac:dyDescent="0.2">
      <c r="A402" s="1" t="s">
        <v>3487</v>
      </c>
      <c r="B402" s="1" t="s">
        <v>120</v>
      </c>
      <c r="C402" s="1" t="s">
        <v>14</v>
      </c>
      <c r="D402" s="1" t="s">
        <v>397</v>
      </c>
      <c r="E402" s="1" t="s">
        <v>3488</v>
      </c>
      <c r="F402" s="2" t="str">
        <f t="shared" si="12"/>
        <v>01-2024</v>
      </c>
      <c r="G402" s="2">
        <f t="shared" si="13"/>
        <v>2024</v>
      </c>
      <c r="H402" s="1" t="s">
        <v>136</v>
      </c>
      <c r="I402" s="1" t="s">
        <v>11</v>
      </c>
      <c r="J402" s="1" t="s">
        <v>43</v>
      </c>
      <c r="K402" s="1" t="s">
        <v>17</v>
      </c>
    </row>
    <row r="403" spans="1:11" ht="15" customHeight="1" x14ac:dyDescent="0.2">
      <c r="A403" s="1" t="s">
        <v>3486</v>
      </c>
      <c r="B403" s="1" t="s">
        <v>593</v>
      </c>
      <c r="C403" s="1" t="s">
        <v>23</v>
      </c>
      <c r="D403" s="1" t="s">
        <v>2066</v>
      </c>
      <c r="E403" s="1" t="s">
        <v>3480</v>
      </c>
      <c r="F403" s="2" t="str">
        <f t="shared" si="12"/>
        <v>01-2024</v>
      </c>
      <c r="G403" s="2">
        <f t="shared" si="13"/>
        <v>2024</v>
      </c>
      <c r="H403" s="1" t="s">
        <v>136</v>
      </c>
      <c r="I403" s="1" t="s">
        <v>11</v>
      </c>
      <c r="J403" s="1" t="s">
        <v>11</v>
      </c>
      <c r="K403" s="1" t="s">
        <v>17</v>
      </c>
    </row>
    <row r="404" spans="1:11" ht="15" customHeight="1" x14ac:dyDescent="0.2">
      <c r="A404" s="1" t="s">
        <v>3483</v>
      </c>
      <c r="B404" s="1" t="s">
        <v>3484</v>
      </c>
      <c r="C404" s="1" t="s">
        <v>52</v>
      </c>
      <c r="D404" s="1" t="s">
        <v>3485</v>
      </c>
      <c r="E404" s="1" t="s">
        <v>3480</v>
      </c>
      <c r="F404" s="2" t="str">
        <f t="shared" si="12"/>
        <v>01-2024</v>
      </c>
      <c r="G404" s="2">
        <f t="shared" si="13"/>
        <v>2024</v>
      </c>
      <c r="H404" s="1" t="s">
        <v>136</v>
      </c>
      <c r="I404" s="1" t="s">
        <v>11</v>
      </c>
      <c r="J404" s="1" t="s">
        <v>11</v>
      </c>
      <c r="K404" s="1" t="s">
        <v>17</v>
      </c>
    </row>
    <row r="405" spans="1:11" ht="15" customHeight="1" x14ac:dyDescent="0.2">
      <c r="A405" s="1" t="s">
        <v>3481</v>
      </c>
      <c r="B405" s="1" t="s">
        <v>1867</v>
      </c>
      <c r="C405" s="1" t="s">
        <v>14</v>
      </c>
      <c r="D405" s="1" t="s">
        <v>3482</v>
      </c>
      <c r="E405" s="1" t="s">
        <v>3480</v>
      </c>
      <c r="F405" s="2" t="str">
        <f t="shared" si="12"/>
        <v>01-2024</v>
      </c>
      <c r="G405" s="2">
        <f t="shared" si="13"/>
        <v>2024</v>
      </c>
      <c r="H405" s="1" t="s">
        <v>136</v>
      </c>
      <c r="I405" s="1" t="s">
        <v>11</v>
      </c>
      <c r="J405" s="1" t="s">
        <v>11</v>
      </c>
      <c r="K405" s="1" t="s">
        <v>17</v>
      </c>
    </row>
    <row r="406" spans="1:11" ht="15" customHeight="1" x14ac:dyDescent="0.2">
      <c r="A406" s="1" t="s">
        <v>3479</v>
      </c>
      <c r="B406" s="1" t="s">
        <v>81</v>
      </c>
      <c r="C406" s="1" t="s">
        <v>28</v>
      </c>
      <c r="D406" s="1" t="s">
        <v>2598</v>
      </c>
      <c r="E406" s="1" t="s">
        <v>3480</v>
      </c>
      <c r="F406" s="2" t="str">
        <f t="shared" si="12"/>
        <v>01-2024</v>
      </c>
      <c r="G406" s="2">
        <f t="shared" si="13"/>
        <v>2024</v>
      </c>
      <c r="H406" s="1" t="s">
        <v>136</v>
      </c>
      <c r="I406" s="1" t="s">
        <v>116</v>
      </c>
      <c r="J406" s="1" t="s">
        <v>116</v>
      </c>
      <c r="K406" s="1" t="s">
        <v>17</v>
      </c>
    </row>
    <row r="407" spans="1:11" ht="15" customHeight="1" x14ac:dyDescent="0.2">
      <c r="A407" s="1" t="s">
        <v>3477</v>
      </c>
      <c r="B407" s="1" t="s">
        <v>552</v>
      </c>
      <c r="C407" s="1" t="s">
        <v>19</v>
      </c>
      <c r="D407" s="1" t="s">
        <v>3478</v>
      </c>
      <c r="E407" s="1" t="s">
        <v>3476</v>
      </c>
      <c r="F407" s="2" t="str">
        <f t="shared" si="12"/>
        <v>01-2024</v>
      </c>
      <c r="G407" s="2">
        <f t="shared" si="13"/>
        <v>2024</v>
      </c>
      <c r="H407" s="1" t="s">
        <v>136</v>
      </c>
      <c r="I407" s="1" t="s">
        <v>11</v>
      </c>
      <c r="J407" s="1" t="s">
        <v>11</v>
      </c>
      <c r="K407" s="1" t="s">
        <v>17</v>
      </c>
    </row>
    <row r="408" spans="1:11" ht="15" customHeight="1" x14ac:dyDescent="0.2">
      <c r="A408" s="1" t="s">
        <v>3475</v>
      </c>
      <c r="B408" s="1" t="s">
        <v>257</v>
      </c>
      <c r="C408" s="1" t="s">
        <v>31</v>
      </c>
      <c r="D408" s="1" t="s">
        <v>401</v>
      </c>
      <c r="E408" s="1" t="s">
        <v>3476</v>
      </c>
      <c r="F408" s="2" t="str">
        <f t="shared" si="12"/>
        <v>01-2024</v>
      </c>
      <c r="G408" s="2">
        <f t="shared" si="13"/>
        <v>2024</v>
      </c>
      <c r="H408" s="1" t="s">
        <v>112</v>
      </c>
      <c r="I408" s="1" t="s">
        <v>116</v>
      </c>
      <c r="J408" s="1" t="s">
        <v>116</v>
      </c>
      <c r="K408" s="1" t="s">
        <v>17</v>
      </c>
    </row>
    <row r="409" spans="1:11" ht="15" customHeight="1" x14ac:dyDescent="0.2">
      <c r="A409" s="1" t="s">
        <v>3474</v>
      </c>
      <c r="B409" s="1" t="s">
        <v>64</v>
      </c>
      <c r="C409" s="1" t="s">
        <v>31</v>
      </c>
      <c r="D409" s="1" t="s">
        <v>2380</v>
      </c>
      <c r="E409" s="1" t="s">
        <v>3465</v>
      </c>
      <c r="F409" s="2" t="str">
        <f t="shared" si="12"/>
        <v>01-2024</v>
      </c>
      <c r="G409" s="2">
        <f t="shared" si="13"/>
        <v>2024</v>
      </c>
      <c r="H409" s="1" t="s">
        <v>136</v>
      </c>
      <c r="I409" s="1" t="s">
        <v>11</v>
      </c>
      <c r="J409" s="1" t="s">
        <v>244</v>
      </c>
      <c r="K409" s="1" t="s">
        <v>17</v>
      </c>
    </row>
    <row r="410" spans="1:11" ht="15" customHeight="1" x14ac:dyDescent="0.2">
      <c r="A410" s="1" t="s">
        <v>3473</v>
      </c>
      <c r="B410" s="1" t="s">
        <v>151</v>
      </c>
      <c r="C410" s="1" t="s">
        <v>31</v>
      </c>
      <c r="D410" s="1" t="s">
        <v>3339</v>
      </c>
      <c r="E410" s="1" t="s">
        <v>3465</v>
      </c>
      <c r="F410" s="2" t="str">
        <f t="shared" si="12"/>
        <v>01-2024</v>
      </c>
      <c r="G410" s="2">
        <f t="shared" si="13"/>
        <v>2024</v>
      </c>
      <c r="H410" s="1" t="s">
        <v>136</v>
      </c>
      <c r="I410" s="1" t="s">
        <v>11</v>
      </c>
      <c r="J410" s="1" t="s">
        <v>8</v>
      </c>
      <c r="K410" s="1" t="s">
        <v>17</v>
      </c>
    </row>
    <row r="411" spans="1:11" ht="15" customHeight="1" x14ac:dyDescent="0.2">
      <c r="A411" s="1" t="s">
        <v>3472</v>
      </c>
      <c r="B411" s="1" t="s">
        <v>220</v>
      </c>
      <c r="C411" s="1" t="s">
        <v>19</v>
      </c>
      <c r="D411" s="1" t="s">
        <v>3301</v>
      </c>
      <c r="E411" s="1" t="s">
        <v>3465</v>
      </c>
      <c r="F411" s="2" t="str">
        <f t="shared" si="12"/>
        <v>01-2024</v>
      </c>
      <c r="G411" s="2">
        <f t="shared" si="13"/>
        <v>2024</v>
      </c>
      <c r="H411" s="1" t="s">
        <v>136</v>
      </c>
      <c r="I411" s="1" t="s">
        <v>11</v>
      </c>
      <c r="J411" s="1" t="s">
        <v>11</v>
      </c>
      <c r="K411" s="1" t="s">
        <v>17</v>
      </c>
    </row>
    <row r="412" spans="1:11" ht="15" customHeight="1" x14ac:dyDescent="0.2">
      <c r="A412" s="1" t="s">
        <v>3471</v>
      </c>
      <c r="B412" s="1" t="s">
        <v>151</v>
      </c>
      <c r="C412" s="1" t="s">
        <v>31</v>
      </c>
      <c r="D412" s="1" t="s">
        <v>430</v>
      </c>
      <c r="E412" s="1" t="s">
        <v>3465</v>
      </c>
      <c r="F412" s="2" t="str">
        <f t="shared" si="12"/>
        <v>01-2024</v>
      </c>
      <c r="G412" s="2">
        <f t="shared" si="13"/>
        <v>2024</v>
      </c>
      <c r="H412" s="1" t="s">
        <v>136</v>
      </c>
      <c r="I412" s="1" t="s">
        <v>11</v>
      </c>
      <c r="J412" s="1" t="s">
        <v>8</v>
      </c>
      <c r="K412" s="1" t="s">
        <v>17</v>
      </c>
    </row>
    <row r="413" spans="1:11" ht="15" customHeight="1" x14ac:dyDescent="0.2">
      <c r="A413" s="1" t="s">
        <v>3470</v>
      </c>
      <c r="B413" s="1" t="s">
        <v>64</v>
      </c>
      <c r="C413" s="1" t="s">
        <v>31</v>
      </c>
      <c r="D413" s="1" t="s">
        <v>2377</v>
      </c>
      <c r="E413" s="1" t="s">
        <v>3465</v>
      </c>
      <c r="F413" s="2" t="str">
        <f t="shared" si="12"/>
        <v>01-2024</v>
      </c>
      <c r="G413" s="2">
        <f t="shared" si="13"/>
        <v>2024</v>
      </c>
      <c r="H413" s="1" t="s">
        <v>136</v>
      </c>
      <c r="I413" s="1" t="s">
        <v>11</v>
      </c>
      <c r="J413" s="1" t="s">
        <v>11</v>
      </c>
      <c r="K413" s="1" t="s">
        <v>17</v>
      </c>
    </row>
    <row r="414" spans="1:11" ht="15" customHeight="1" x14ac:dyDescent="0.2">
      <c r="A414" s="1" t="s">
        <v>3469</v>
      </c>
      <c r="B414" s="1" t="s">
        <v>64</v>
      </c>
      <c r="C414" s="1" t="s">
        <v>31</v>
      </c>
      <c r="D414" s="1" t="s">
        <v>3378</v>
      </c>
      <c r="E414" s="1" t="s">
        <v>3465</v>
      </c>
      <c r="F414" s="2" t="str">
        <f t="shared" si="12"/>
        <v>01-2024</v>
      </c>
      <c r="G414" s="2">
        <f t="shared" si="13"/>
        <v>2024</v>
      </c>
      <c r="H414" s="1" t="s">
        <v>136</v>
      </c>
      <c r="I414" s="1" t="s">
        <v>11</v>
      </c>
      <c r="J414" s="1" t="s">
        <v>8</v>
      </c>
      <c r="K414" s="1" t="s">
        <v>12</v>
      </c>
    </row>
    <row r="415" spans="1:11" ht="15" customHeight="1" x14ac:dyDescent="0.2">
      <c r="A415" s="1" t="s">
        <v>3468</v>
      </c>
      <c r="B415" s="1" t="s">
        <v>101</v>
      </c>
      <c r="C415" s="1" t="s">
        <v>87</v>
      </c>
      <c r="D415" s="1" t="s">
        <v>190</v>
      </c>
      <c r="E415" s="1" t="s">
        <v>3465</v>
      </c>
      <c r="F415" s="2" t="str">
        <f t="shared" si="12"/>
        <v>01-2024</v>
      </c>
      <c r="G415" s="2">
        <f t="shared" si="13"/>
        <v>2024</v>
      </c>
      <c r="H415" s="1" t="s">
        <v>112</v>
      </c>
      <c r="I415" s="1" t="s">
        <v>116</v>
      </c>
      <c r="J415" s="1" t="s">
        <v>244</v>
      </c>
      <c r="K415" s="1" t="s">
        <v>17</v>
      </c>
    </row>
    <row r="416" spans="1:11" ht="15" customHeight="1" x14ac:dyDescent="0.2">
      <c r="A416" s="1" t="s">
        <v>3466</v>
      </c>
      <c r="B416" s="1" t="s">
        <v>1867</v>
      </c>
      <c r="C416" s="1" t="s">
        <v>14</v>
      </c>
      <c r="D416" s="1" t="s">
        <v>3467</v>
      </c>
      <c r="E416" s="1" t="s">
        <v>3465</v>
      </c>
      <c r="F416" s="2" t="str">
        <f t="shared" si="12"/>
        <v>01-2024</v>
      </c>
      <c r="G416" s="2">
        <f t="shared" si="13"/>
        <v>2024</v>
      </c>
      <c r="H416" s="1" t="s">
        <v>136</v>
      </c>
      <c r="I416" s="1" t="s">
        <v>11</v>
      </c>
      <c r="J416" s="1" t="s">
        <v>11</v>
      </c>
      <c r="K416" s="1" t="s">
        <v>17</v>
      </c>
    </row>
    <row r="417" spans="1:11" ht="15" customHeight="1" x14ac:dyDescent="0.2">
      <c r="A417" s="1" t="s">
        <v>3463</v>
      </c>
      <c r="B417" s="1" t="s">
        <v>37</v>
      </c>
      <c r="C417" s="1" t="s">
        <v>38</v>
      </c>
      <c r="D417" s="1" t="s">
        <v>3464</v>
      </c>
      <c r="E417" s="1" t="s">
        <v>3465</v>
      </c>
      <c r="F417" s="2" t="str">
        <f t="shared" si="12"/>
        <v>01-2024</v>
      </c>
      <c r="G417" s="2">
        <f t="shared" si="13"/>
        <v>2024</v>
      </c>
      <c r="H417" s="1" t="s">
        <v>136</v>
      </c>
      <c r="I417" s="1" t="s">
        <v>11</v>
      </c>
      <c r="J417" s="1" t="s">
        <v>11</v>
      </c>
      <c r="K417" s="1" t="s">
        <v>17</v>
      </c>
    </row>
    <row r="418" spans="1:11" ht="15" customHeight="1" x14ac:dyDescent="0.2">
      <c r="A418" s="1" t="s">
        <v>3461</v>
      </c>
      <c r="B418" s="1" t="s">
        <v>20</v>
      </c>
      <c r="C418" s="1" t="s">
        <v>19</v>
      </c>
      <c r="D418" s="1" t="s">
        <v>597</v>
      </c>
      <c r="E418" s="1" t="s">
        <v>3462</v>
      </c>
      <c r="F418" s="2" t="str">
        <f t="shared" si="12"/>
        <v>01-2024</v>
      </c>
      <c r="G418" s="2">
        <f t="shared" si="13"/>
        <v>2024</v>
      </c>
      <c r="H418" s="1" t="s">
        <v>136</v>
      </c>
      <c r="I418" s="1" t="s">
        <v>11</v>
      </c>
      <c r="J418" s="1" t="s">
        <v>11</v>
      </c>
      <c r="K418" s="1" t="s">
        <v>17</v>
      </c>
    </row>
    <row r="419" spans="1:11" ht="15" customHeight="1" x14ac:dyDescent="0.2">
      <c r="A419" s="1" t="s">
        <v>3459</v>
      </c>
      <c r="B419" s="1" t="s">
        <v>69</v>
      </c>
      <c r="C419" s="1" t="s">
        <v>19</v>
      </c>
      <c r="D419" s="1" t="s">
        <v>3460</v>
      </c>
      <c r="E419" s="1" t="s">
        <v>3453</v>
      </c>
      <c r="F419" s="2" t="str">
        <f t="shared" si="12"/>
        <v>01-2024</v>
      </c>
      <c r="G419" s="2">
        <f t="shared" si="13"/>
        <v>2024</v>
      </c>
      <c r="H419" s="1" t="s">
        <v>136</v>
      </c>
      <c r="I419" s="1" t="s">
        <v>11</v>
      </c>
      <c r="J419" s="1" t="s">
        <v>11</v>
      </c>
      <c r="K419" s="1" t="s">
        <v>17</v>
      </c>
    </row>
    <row r="420" spans="1:11" ht="15" customHeight="1" x14ac:dyDescent="0.2">
      <c r="A420" s="1" t="s">
        <v>3457</v>
      </c>
      <c r="B420" s="1" t="s">
        <v>1657</v>
      </c>
      <c r="C420" s="1" t="s">
        <v>28</v>
      </c>
      <c r="D420" s="1" t="s">
        <v>3458</v>
      </c>
      <c r="E420" s="1" t="s">
        <v>3453</v>
      </c>
      <c r="F420" s="2" t="str">
        <f t="shared" si="12"/>
        <v>01-2024</v>
      </c>
      <c r="G420" s="2">
        <f t="shared" si="13"/>
        <v>2024</v>
      </c>
      <c r="H420" s="1" t="s">
        <v>136</v>
      </c>
      <c r="I420" s="1" t="s">
        <v>11</v>
      </c>
      <c r="J420" s="1" t="s">
        <v>11</v>
      </c>
      <c r="K420" s="1" t="s">
        <v>17</v>
      </c>
    </row>
    <row r="421" spans="1:11" ht="15" customHeight="1" x14ac:dyDescent="0.2">
      <c r="A421" s="1" t="s">
        <v>3456</v>
      </c>
      <c r="B421" s="1" t="s">
        <v>63</v>
      </c>
      <c r="C421" s="1" t="s">
        <v>19</v>
      </c>
      <c r="D421" s="1" t="s">
        <v>460</v>
      </c>
      <c r="E421" s="1" t="s">
        <v>3453</v>
      </c>
      <c r="F421" s="2" t="str">
        <f t="shared" si="12"/>
        <v>01-2024</v>
      </c>
      <c r="G421" s="2">
        <f t="shared" si="13"/>
        <v>2024</v>
      </c>
      <c r="H421" s="1" t="s">
        <v>136</v>
      </c>
      <c r="I421" s="1" t="s">
        <v>11</v>
      </c>
      <c r="J421" s="1" t="s">
        <v>11</v>
      </c>
      <c r="K421" s="1" t="s">
        <v>17</v>
      </c>
    </row>
    <row r="422" spans="1:11" ht="15" customHeight="1" x14ac:dyDescent="0.2">
      <c r="A422" s="1" t="s">
        <v>3455</v>
      </c>
      <c r="B422" s="1" t="s">
        <v>270</v>
      </c>
      <c r="C422" s="1" t="s">
        <v>62</v>
      </c>
      <c r="D422" s="1" t="s">
        <v>271</v>
      </c>
      <c r="E422" s="1" t="s">
        <v>3453</v>
      </c>
      <c r="F422" s="2" t="str">
        <f t="shared" si="12"/>
        <v>01-2024</v>
      </c>
      <c r="G422" s="2">
        <f t="shared" si="13"/>
        <v>2024</v>
      </c>
      <c r="H422" s="1" t="s">
        <v>136</v>
      </c>
      <c r="I422" s="1" t="s">
        <v>11</v>
      </c>
      <c r="J422" s="1" t="s">
        <v>11</v>
      </c>
      <c r="K422" s="1" t="s">
        <v>17</v>
      </c>
    </row>
    <row r="423" spans="1:11" ht="15" customHeight="1" x14ac:dyDescent="0.2">
      <c r="A423" s="1" t="s">
        <v>3454</v>
      </c>
      <c r="B423" s="1" t="s">
        <v>261</v>
      </c>
      <c r="C423" s="1" t="s">
        <v>62</v>
      </c>
      <c r="D423" s="1" t="s">
        <v>262</v>
      </c>
      <c r="E423" s="1" t="s">
        <v>3453</v>
      </c>
      <c r="F423" s="2" t="str">
        <f t="shared" si="12"/>
        <v>01-2024</v>
      </c>
      <c r="G423" s="2">
        <f t="shared" si="13"/>
        <v>2024</v>
      </c>
      <c r="H423" s="1" t="s">
        <v>136</v>
      </c>
      <c r="I423" s="1" t="s">
        <v>11</v>
      </c>
      <c r="J423" s="1" t="s">
        <v>11</v>
      </c>
      <c r="K423" s="1" t="s">
        <v>17</v>
      </c>
    </row>
    <row r="424" spans="1:11" ht="15" customHeight="1" x14ac:dyDescent="0.2">
      <c r="A424" s="1" t="s">
        <v>3452</v>
      </c>
      <c r="B424" s="1" t="s">
        <v>2208</v>
      </c>
      <c r="C424" s="1" t="s">
        <v>31</v>
      </c>
      <c r="D424" s="1" t="s">
        <v>3353</v>
      </c>
      <c r="E424" s="1" t="s">
        <v>3453</v>
      </c>
      <c r="F424" s="2" t="str">
        <f t="shared" si="12"/>
        <v>01-2024</v>
      </c>
      <c r="G424" s="2">
        <f t="shared" si="13"/>
        <v>2024</v>
      </c>
      <c r="H424" s="1" t="s">
        <v>136</v>
      </c>
      <c r="I424" s="1" t="s">
        <v>11</v>
      </c>
      <c r="J424" s="1" t="s">
        <v>8</v>
      </c>
      <c r="K424" s="1" t="s">
        <v>12</v>
      </c>
    </row>
    <row r="425" spans="1:11" ht="15" customHeight="1" x14ac:dyDescent="0.2">
      <c r="A425" s="1" t="s">
        <v>3449</v>
      </c>
      <c r="B425" s="1" t="s">
        <v>182</v>
      </c>
      <c r="C425" s="1" t="s">
        <v>19</v>
      </c>
      <c r="D425" s="1" t="s">
        <v>3450</v>
      </c>
      <c r="E425" s="1" t="s">
        <v>3451</v>
      </c>
      <c r="F425" s="2" t="str">
        <f t="shared" ref="F425:F488" si="14">TEXT(E425, "mm-jjjj")</f>
        <v>01-2024</v>
      </c>
      <c r="G425" s="2">
        <f t="shared" ref="G425:G488" si="15">YEAR(E425)</f>
        <v>2024</v>
      </c>
      <c r="H425" s="1" t="s">
        <v>136</v>
      </c>
      <c r="I425" s="1" t="s">
        <v>116</v>
      </c>
      <c r="J425" s="1" t="s">
        <v>116</v>
      </c>
      <c r="K425" s="1" t="s">
        <v>17</v>
      </c>
    </row>
    <row r="426" spans="1:11" ht="15" customHeight="1" x14ac:dyDescent="0.2">
      <c r="A426" s="1" t="s">
        <v>3448</v>
      </c>
      <c r="B426" s="1" t="s">
        <v>680</v>
      </c>
      <c r="C426" s="1" t="s">
        <v>62</v>
      </c>
      <c r="D426" s="1" t="s">
        <v>681</v>
      </c>
      <c r="E426" s="1" t="s">
        <v>3447</v>
      </c>
      <c r="F426" s="2" t="str">
        <f t="shared" si="14"/>
        <v>01-2024</v>
      </c>
      <c r="G426" s="2">
        <f t="shared" si="15"/>
        <v>2024</v>
      </c>
      <c r="H426" s="1" t="s">
        <v>112</v>
      </c>
      <c r="I426" s="1" t="s">
        <v>116</v>
      </c>
      <c r="J426" s="1" t="s">
        <v>116</v>
      </c>
      <c r="K426" s="1" t="s">
        <v>17</v>
      </c>
    </row>
    <row r="427" spans="1:11" ht="15" customHeight="1" x14ac:dyDescent="0.2">
      <c r="A427" s="1" t="s">
        <v>3446</v>
      </c>
      <c r="B427" s="1" t="s">
        <v>182</v>
      </c>
      <c r="C427" s="1" t="s">
        <v>19</v>
      </c>
      <c r="D427" s="1" t="s">
        <v>3196</v>
      </c>
      <c r="E427" s="1" t="s">
        <v>3447</v>
      </c>
      <c r="F427" s="2" t="str">
        <f t="shared" si="14"/>
        <v>01-2024</v>
      </c>
      <c r="G427" s="2">
        <f t="shared" si="15"/>
        <v>2024</v>
      </c>
      <c r="H427" s="1" t="s">
        <v>112</v>
      </c>
      <c r="I427" s="1" t="s">
        <v>116</v>
      </c>
      <c r="J427" s="1" t="s">
        <v>116</v>
      </c>
      <c r="K427" s="1" t="s">
        <v>17</v>
      </c>
    </row>
    <row r="428" spans="1:11" ht="15" customHeight="1" x14ac:dyDescent="0.2">
      <c r="A428" s="1" t="s">
        <v>3445</v>
      </c>
      <c r="B428" s="1" t="s">
        <v>126</v>
      </c>
      <c r="C428" s="1" t="s">
        <v>14</v>
      </c>
      <c r="D428" s="1" t="s">
        <v>346</v>
      </c>
      <c r="E428" s="1" t="s">
        <v>3440</v>
      </c>
      <c r="F428" s="2" t="str">
        <f t="shared" si="14"/>
        <v>01-2024</v>
      </c>
      <c r="G428" s="2">
        <f t="shared" si="15"/>
        <v>2024</v>
      </c>
      <c r="H428" s="1" t="s">
        <v>136</v>
      </c>
      <c r="I428" s="1" t="s">
        <v>11</v>
      </c>
      <c r="J428" s="1" t="s">
        <v>11</v>
      </c>
      <c r="K428" s="1" t="s">
        <v>17</v>
      </c>
    </row>
    <row r="429" spans="1:11" ht="15" customHeight="1" x14ac:dyDescent="0.2">
      <c r="A429" s="1" t="s">
        <v>3444</v>
      </c>
      <c r="B429" s="1" t="s">
        <v>478</v>
      </c>
      <c r="C429" s="1" t="s">
        <v>14</v>
      </c>
      <c r="D429" s="1" t="s">
        <v>514</v>
      </c>
      <c r="E429" s="1" t="s">
        <v>3440</v>
      </c>
      <c r="F429" s="2" t="str">
        <f t="shared" si="14"/>
        <v>01-2024</v>
      </c>
      <c r="G429" s="2">
        <f t="shared" si="15"/>
        <v>2024</v>
      </c>
      <c r="H429" s="1" t="s">
        <v>136</v>
      </c>
      <c r="I429" s="1" t="s">
        <v>11</v>
      </c>
      <c r="J429" s="1" t="s">
        <v>11</v>
      </c>
      <c r="K429" s="1" t="s">
        <v>17</v>
      </c>
    </row>
    <row r="430" spans="1:11" ht="15" customHeight="1" x14ac:dyDescent="0.2">
      <c r="A430" s="1" t="s">
        <v>3443</v>
      </c>
      <c r="B430" s="1" t="s">
        <v>478</v>
      </c>
      <c r="C430" s="1" t="s">
        <v>14</v>
      </c>
      <c r="D430" s="1" t="s">
        <v>541</v>
      </c>
      <c r="E430" s="1" t="s">
        <v>3440</v>
      </c>
      <c r="F430" s="2" t="str">
        <f t="shared" si="14"/>
        <v>01-2024</v>
      </c>
      <c r="G430" s="2">
        <f t="shared" si="15"/>
        <v>2024</v>
      </c>
      <c r="H430" s="1" t="s">
        <v>136</v>
      </c>
      <c r="I430" s="1" t="s">
        <v>11</v>
      </c>
      <c r="J430" s="1" t="s">
        <v>11</v>
      </c>
      <c r="K430" s="1" t="s">
        <v>17</v>
      </c>
    </row>
    <row r="431" spans="1:11" ht="15" customHeight="1" x14ac:dyDescent="0.2">
      <c r="A431" s="1" t="s">
        <v>3442</v>
      </c>
      <c r="B431" s="1" t="s">
        <v>412</v>
      </c>
      <c r="C431" s="1" t="s">
        <v>19</v>
      </c>
      <c r="D431" s="1" t="s">
        <v>414</v>
      </c>
      <c r="E431" s="1" t="s">
        <v>3440</v>
      </c>
      <c r="F431" s="2" t="str">
        <f t="shared" si="14"/>
        <v>01-2024</v>
      </c>
      <c r="G431" s="2">
        <f t="shared" si="15"/>
        <v>2024</v>
      </c>
      <c r="H431" s="1" t="s">
        <v>112</v>
      </c>
      <c r="I431" s="1" t="s">
        <v>116</v>
      </c>
      <c r="J431" s="1" t="s">
        <v>116</v>
      </c>
      <c r="K431" s="1" t="s">
        <v>17</v>
      </c>
    </row>
    <row r="432" spans="1:11" ht="15" customHeight="1" x14ac:dyDescent="0.2">
      <c r="A432" s="1" t="s">
        <v>3441</v>
      </c>
      <c r="B432" s="1" t="s">
        <v>237</v>
      </c>
      <c r="C432" s="1" t="s">
        <v>34</v>
      </c>
      <c r="D432" s="1" t="s">
        <v>1854</v>
      </c>
      <c r="E432" s="1" t="s">
        <v>3440</v>
      </c>
      <c r="F432" s="2" t="str">
        <f t="shared" si="14"/>
        <v>01-2024</v>
      </c>
      <c r="G432" s="2">
        <f t="shared" si="15"/>
        <v>2024</v>
      </c>
      <c r="H432" s="1" t="s">
        <v>136</v>
      </c>
      <c r="I432" s="1" t="s">
        <v>11</v>
      </c>
      <c r="J432" s="1" t="s">
        <v>43</v>
      </c>
      <c r="K432" s="1" t="s">
        <v>17</v>
      </c>
    </row>
    <row r="433" spans="1:11" ht="15" customHeight="1" x14ac:dyDescent="0.2">
      <c r="A433" s="1" t="s">
        <v>3439</v>
      </c>
      <c r="B433" s="1" t="s">
        <v>508</v>
      </c>
      <c r="C433" s="1" t="s">
        <v>19</v>
      </c>
      <c r="D433" s="1" t="s">
        <v>527</v>
      </c>
      <c r="E433" s="1" t="s">
        <v>3440</v>
      </c>
      <c r="F433" s="2" t="str">
        <f t="shared" si="14"/>
        <v>01-2024</v>
      </c>
      <c r="G433" s="2">
        <f t="shared" si="15"/>
        <v>2024</v>
      </c>
      <c r="H433" s="1" t="s">
        <v>136</v>
      </c>
      <c r="I433" s="1" t="s">
        <v>11</v>
      </c>
      <c r="J433" s="1" t="s">
        <v>11</v>
      </c>
      <c r="K433" s="1" t="s">
        <v>17</v>
      </c>
    </row>
    <row r="434" spans="1:11" ht="15" customHeight="1" x14ac:dyDescent="0.2">
      <c r="A434" s="1" t="s">
        <v>3436</v>
      </c>
      <c r="B434" s="1" t="s">
        <v>3437</v>
      </c>
      <c r="C434" s="1" t="s">
        <v>19</v>
      </c>
      <c r="D434" s="1" t="s">
        <v>3438</v>
      </c>
      <c r="E434" s="1" t="s">
        <v>3433</v>
      </c>
      <c r="F434" s="2" t="str">
        <f t="shared" si="14"/>
        <v>01-2024</v>
      </c>
      <c r="G434" s="2">
        <f t="shared" si="15"/>
        <v>2024</v>
      </c>
      <c r="H434" s="1" t="s">
        <v>136</v>
      </c>
      <c r="I434" s="1" t="s">
        <v>11</v>
      </c>
      <c r="J434" s="1" t="s">
        <v>11</v>
      </c>
      <c r="K434" s="1" t="s">
        <v>17</v>
      </c>
    </row>
    <row r="435" spans="1:11" ht="15" customHeight="1" x14ac:dyDescent="0.2">
      <c r="A435" s="1" t="s">
        <v>3434</v>
      </c>
      <c r="B435" s="1" t="s">
        <v>278</v>
      </c>
      <c r="C435" s="1" t="s">
        <v>52</v>
      </c>
      <c r="D435" s="1" t="s">
        <v>3435</v>
      </c>
      <c r="E435" s="1" t="s">
        <v>3433</v>
      </c>
      <c r="F435" s="2" t="str">
        <f t="shared" si="14"/>
        <v>01-2024</v>
      </c>
      <c r="G435" s="2">
        <f t="shared" si="15"/>
        <v>2024</v>
      </c>
      <c r="H435" s="1" t="s">
        <v>136</v>
      </c>
      <c r="I435" s="1" t="s">
        <v>11</v>
      </c>
      <c r="J435" s="1" t="s">
        <v>116</v>
      </c>
      <c r="K435" s="1" t="s">
        <v>17</v>
      </c>
    </row>
    <row r="436" spans="1:11" ht="15" customHeight="1" x14ac:dyDescent="0.2">
      <c r="A436" s="1" t="s">
        <v>3432</v>
      </c>
      <c r="B436" s="1" t="s">
        <v>474</v>
      </c>
      <c r="C436" s="1" t="s">
        <v>62</v>
      </c>
      <c r="D436" s="1" t="s">
        <v>609</v>
      </c>
      <c r="E436" s="1" t="s">
        <v>3433</v>
      </c>
      <c r="F436" s="2" t="str">
        <f t="shared" si="14"/>
        <v>01-2024</v>
      </c>
      <c r="G436" s="2">
        <f t="shared" si="15"/>
        <v>2024</v>
      </c>
      <c r="H436" s="1" t="s">
        <v>136</v>
      </c>
      <c r="I436" s="1" t="s">
        <v>11</v>
      </c>
      <c r="J436" s="1" t="s">
        <v>11</v>
      </c>
      <c r="K436" s="1" t="s">
        <v>17</v>
      </c>
    </row>
    <row r="437" spans="1:11" ht="15" customHeight="1" x14ac:dyDescent="0.2">
      <c r="A437" s="1" t="s">
        <v>3430</v>
      </c>
      <c r="B437" s="1" t="s">
        <v>1951</v>
      </c>
      <c r="C437" s="1" t="s">
        <v>34</v>
      </c>
      <c r="D437" s="1" t="s">
        <v>3431</v>
      </c>
      <c r="E437" s="1" t="s">
        <v>3420</v>
      </c>
      <c r="F437" s="2" t="str">
        <f t="shared" si="14"/>
        <v>01-2024</v>
      </c>
      <c r="G437" s="2">
        <f t="shared" si="15"/>
        <v>2024</v>
      </c>
      <c r="H437" s="1" t="s">
        <v>136</v>
      </c>
      <c r="I437" s="1" t="s">
        <v>116</v>
      </c>
      <c r="J437" s="1" t="s">
        <v>116</v>
      </c>
      <c r="K437" s="1" t="s">
        <v>12</v>
      </c>
    </row>
    <row r="438" spans="1:11" ht="15" customHeight="1" x14ac:dyDescent="0.2">
      <c r="A438" s="1" t="s">
        <v>3428</v>
      </c>
      <c r="B438" s="1" t="s">
        <v>603</v>
      </c>
      <c r="C438" s="1" t="s">
        <v>52</v>
      </c>
      <c r="D438" s="1" t="s">
        <v>3429</v>
      </c>
      <c r="E438" s="1" t="s">
        <v>3420</v>
      </c>
      <c r="F438" s="2" t="str">
        <f t="shared" si="14"/>
        <v>01-2024</v>
      </c>
      <c r="G438" s="2">
        <f t="shared" si="15"/>
        <v>2024</v>
      </c>
      <c r="H438" s="1" t="s">
        <v>136</v>
      </c>
      <c r="I438" s="1" t="s">
        <v>11</v>
      </c>
      <c r="J438" s="1" t="s">
        <v>11</v>
      </c>
      <c r="K438" s="1" t="s">
        <v>17</v>
      </c>
    </row>
    <row r="439" spans="1:11" ht="15" customHeight="1" x14ac:dyDescent="0.2">
      <c r="A439" s="1" t="s">
        <v>3426</v>
      </c>
      <c r="B439" s="1" t="s">
        <v>603</v>
      </c>
      <c r="C439" s="1" t="s">
        <v>52</v>
      </c>
      <c r="D439" s="1" t="s">
        <v>3427</v>
      </c>
      <c r="E439" s="1" t="s">
        <v>3420</v>
      </c>
      <c r="F439" s="2" t="str">
        <f t="shared" si="14"/>
        <v>01-2024</v>
      </c>
      <c r="G439" s="2">
        <f t="shared" si="15"/>
        <v>2024</v>
      </c>
      <c r="H439" s="1" t="s">
        <v>136</v>
      </c>
      <c r="I439" s="1" t="s">
        <v>11</v>
      </c>
      <c r="J439" s="1" t="s">
        <v>244</v>
      </c>
      <c r="K439" s="1" t="s">
        <v>17</v>
      </c>
    </row>
    <row r="440" spans="1:11" ht="15" customHeight="1" x14ac:dyDescent="0.2">
      <c r="A440" s="1" t="s">
        <v>3424</v>
      </c>
      <c r="B440" s="1" t="s">
        <v>603</v>
      </c>
      <c r="C440" s="1" t="s">
        <v>52</v>
      </c>
      <c r="D440" s="1" t="s">
        <v>3425</v>
      </c>
      <c r="E440" s="1" t="s">
        <v>3420</v>
      </c>
      <c r="F440" s="2" t="str">
        <f t="shared" si="14"/>
        <v>01-2024</v>
      </c>
      <c r="G440" s="2">
        <f t="shared" si="15"/>
        <v>2024</v>
      </c>
      <c r="H440" s="1" t="s">
        <v>136</v>
      </c>
      <c r="I440" s="1" t="s">
        <v>11</v>
      </c>
      <c r="J440" s="1" t="s">
        <v>11</v>
      </c>
      <c r="K440" s="1" t="s">
        <v>17</v>
      </c>
    </row>
    <row r="441" spans="1:11" ht="15" customHeight="1" x14ac:dyDescent="0.2">
      <c r="A441" s="1" t="s">
        <v>3423</v>
      </c>
      <c r="B441" s="1" t="s">
        <v>2208</v>
      </c>
      <c r="C441" s="1" t="s">
        <v>31</v>
      </c>
      <c r="D441" s="1" t="s">
        <v>3349</v>
      </c>
      <c r="E441" s="1" t="s">
        <v>3420</v>
      </c>
      <c r="F441" s="2" t="str">
        <f t="shared" si="14"/>
        <v>01-2024</v>
      </c>
      <c r="G441" s="2">
        <f t="shared" si="15"/>
        <v>2024</v>
      </c>
      <c r="H441" s="1" t="s">
        <v>136</v>
      </c>
      <c r="I441" s="1" t="s">
        <v>11</v>
      </c>
      <c r="J441" s="1" t="s">
        <v>8</v>
      </c>
      <c r="K441" s="1" t="s">
        <v>17</v>
      </c>
    </row>
    <row r="442" spans="1:11" ht="15" customHeight="1" x14ac:dyDescent="0.2">
      <c r="A442" s="1" t="s">
        <v>3421</v>
      </c>
      <c r="B442" s="1" t="s">
        <v>335</v>
      </c>
      <c r="C442" s="1" t="s">
        <v>28</v>
      </c>
      <c r="D442" s="1" t="s">
        <v>3422</v>
      </c>
      <c r="E442" s="1" t="s">
        <v>3420</v>
      </c>
      <c r="F442" s="2" t="str">
        <f t="shared" si="14"/>
        <v>01-2024</v>
      </c>
      <c r="G442" s="2">
        <f t="shared" si="15"/>
        <v>2024</v>
      </c>
      <c r="H442" s="1" t="s">
        <v>136</v>
      </c>
      <c r="I442" s="1" t="s">
        <v>11</v>
      </c>
      <c r="J442" s="1" t="s">
        <v>11</v>
      </c>
      <c r="K442" s="1" t="s">
        <v>17</v>
      </c>
    </row>
    <row r="443" spans="1:11" ht="15" customHeight="1" x14ac:dyDescent="0.2">
      <c r="A443" s="1" t="s">
        <v>3418</v>
      </c>
      <c r="B443" s="1" t="s">
        <v>100</v>
      </c>
      <c r="C443" s="1" t="s">
        <v>87</v>
      </c>
      <c r="D443" s="1" t="s">
        <v>3419</v>
      </c>
      <c r="E443" s="1" t="s">
        <v>3420</v>
      </c>
      <c r="F443" s="2" t="str">
        <f t="shared" si="14"/>
        <v>01-2024</v>
      </c>
      <c r="G443" s="2">
        <f t="shared" si="15"/>
        <v>2024</v>
      </c>
      <c r="H443" s="1" t="s">
        <v>136</v>
      </c>
      <c r="I443" s="1" t="s">
        <v>11</v>
      </c>
      <c r="J443" s="1" t="s">
        <v>11</v>
      </c>
      <c r="K443" s="1" t="s">
        <v>17</v>
      </c>
    </row>
    <row r="444" spans="1:11" ht="15" customHeight="1" x14ac:dyDescent="0.2">
      <c r="A444" s="1" t="s">
        <v>3416</v>
      </c>
      <c r="B444" s="1" t="s">
        <v>593</v>
      </c>
      <c r="C444" s="1" t="s">
        <v>23</v>
      </c>
      <c r="D444" s="1" t="s">
        <v>2066</v>
      </c>
      <c r="E444" s="1" t="s">
        <v>3417</v>
      </c>
      <c r="F444" s="2" t="str">
        <f t="shared" si="14"/>
        <v>12-2023</v>
      </c>
      <c r="G444" s="2">
        <f t="shared" si="15"/>
        <v>2023</v>
      </c>
      <c r="H444" s="1" t="s">
        <v>136</v>
      </c>
      <c r="I444" s="1" t="s">
        <v>11</v>
      </c>
      <c r="J444" s="1" t="s">
        <v>11</v>
      </c>
      <c r="K444" s="1" t="s">
        <v>17</v>
      </c>
    </row>
    <row r="445" spans="1:11" ht="15" customHeight="1" x14ac:dyDescent="0.2">
      <c r="A445" s="1" t="s">
        <v>3414</v>
      </c>
      <c r="B445" s="1" t="s">
        <v>173</v>
      </c>
      <c r="C445" s="1" t="s">
        <v>19</v>
      </c>
      <c r="D445" s="1" t="s">
        <v>3415</v>
      </c>
      <c r="E445" s="1" t="s">
        <v>3413</v>
      </c>
      <c r="F445" s="2" t="str">
        <f t="shared" si="14"/>
        <v>12-2023</v>
      </c>
      <c r="G445" s="2">
        <f t="shared" si="15"/>
        <v>2023</v>
      </c>
      <c r="H445" s="1" t="s">
        <v>136</v>
      </c>
      <c r="I445" s="1" t="s">
        <v>11</v>
      </c>
      <c r="J445" s="1" t="s">
        <v>11</v>
      </c>
      <c r="K445" s="1" t="s">
        <v>17</v>
      </c>
    </row>
    <row r="446" spans="1:11" ht="15" customHeight="1" x14ac:dyDescent="0.2">
      <c r="A446" s="1" t="s">
        <v>3411</v>
      </c>
      <c r="B446" s="1" t="s">
        <v>287</v>
      </c>
      <c r="C446" s="1" t="s">
        <v>19</v>
      </c>
      <c r="D446" s="1" t="s">
        <v>3412</v>
      </c>
      <c r="E446" s="1" t="s">
        <v>3413</v>
      </c>
      <c r="F446" s="2" t="str">
        <f t="shared" si="14"/>
        <v>12-2023</v>
      </c>
      <c r="G446" s="2">
        <f t="shared" si="15"/>
        <v>2023</v>
      </c>
      <c r="H446" s="1" t="s">
        <v>136</v>
      </c>
      <c r="I446" s="1" t="s">
        <v>11</v>
      </c>
      <c r="J446" s="1" t="s">
        <v>11</v>
      </c>
      <c r="K446" s="1" t="s">
        <v>17</v>
      </c>
    </row>
    <row r="447" spans="1:11" ht="15" customHeight="1" x14ac:dyDescent="0.2">
      <c r="A447" s="1" t="s">
        <v>3407</v>
      </c>
      <c r="B447" s="1" t="s">
        <v>3408</v>
      </c>
      <c r="C447" s="1" t="s">
        <v>19</v>
      </c>
      <c r="D447" s="1" t="s">
        <v>3409</v>
      </c>
      <c r="E447" s="1" t="s">
        <v>3410</v>
      </c>
      <c r="F447" s="2" t="str">
        <f t="shared" si="14"/>
        <v>12-2023</v>
      </c>
      <c r="G447" s="2">
        <f t="shared" si="15"/>
        <v>2023</v>
      </c>
      <c r="H447" s="1" t="s">
        <v>136</v>
      </c>
      <c r="I447" s="1" t="s">
        <v>11</v>
      </c>
      <c r="J447" s="1" t="s">
        <v>116</v>
      </c>
      <c r="K447" s="1" t="s">
        <v>17</v>
      </c>
    </row>
    <row r="448" spans="1:11" ht="15" customHeight="1" x14ac:dyDescent="0.2">
      <c r="A448" s="1" t="s">
        <v>3405</v>
      </c>
      <c r="B448" s="1" t="s">
        <v>508</v>
      </c>
      <c r="C448" s="1" t="s">
        <v>19</v>
      </c>
      <c r="D448" s="1" t="s">
        <v>3323</v>
      </c>
      <c r="E448" s="1" t="s">
        <v>3406</v>
      </c>
      <c r="F448" s="2" t="str">
        <f t="shared" si="14"/>
        <v>12-2023</v>
      </c>
      <c r="G448" s="2">
        <f t="shared" si="15"/>
        <v>2023</v>
      </c>
      <c r="H448" s="1" t="s">
        <v>136</v>
      </c>
      <c r="I448" s="1" t="s">
        <v>11</v>
      </c>
      <c r="J448" s="1" t="s">
        <v>244</v>
      </c>
      <c r="K448" s="1" t="s">
        <v>17</v>
      </c>
    </row>
    <row r="449" spans="1:11" ht="15" customHeight="1" x14ac:dyDescent="0.2">
      <c r="A449" s="1" t="s">
        <v>3403</v>
      </c>
      <c r="B449" s="1" t="s">
        <v>100</v>
      </c>
      <c r="C449" s="1" t="s">
        <v>87</v>
      </c>
      <c r="D449" s="1" t="s">
        <v>3404</v>
      </c>
      <c r="E449" s="1" t="s">
        <v>3400</v>
      </c>
      <c r="F449" s="2" t="str">
        <f t="shared" si="14"/>
        <v>12-2023</v>
      </c>
      <c r="G449" s="2">
        <f t="shared" si="15"/>
        <v>2023</v>
      </c>
      <c r="H449" s="1" t="s">
        <v>136</v>
      </c>
      <c r="I449" s="1" t="s">
        <v>11</v>
      </c>
      <c r="J449" s="1" t="s">
        <v>11</v>
      </c>
      <c r="K449" s="1" t="s">
        <v>17</v>
      </c>
    </row>
    <row r="450" spans="1:11" ht="15" customHeight="1" x14ac:dyDescent="0.2">
      <c r="A450" s="1" t="s">
        <v>3402</v>
      </c>
      <c r="B450" s="1" t="s">
        <v>176</v>
      </c>
      <c r="C450" s="1" t="s">
        <v>31</v>
      </c>
      <c r="D450" s="1" t="s">
        <v>3329</v>
      </c>
      <c r="E450" s="1" t="s">
        <v>3400</v>
      </c>
      <c r="F450" s="2" t="str">
        <f t="shared" si="14"/>
        <v>12-2023</v>
      </c>
      <c r="G450" s="2">
        <f t="shared" si="15"/>
        <v>2023</v>
      </c>
      <c r="H450" s="1" t="s">
        <v>136</v>
      </c>
      <c r="I450" s="1" t="s">
        <v>11</v>
      </c>
      <c r="J450" s="1" t="s">
        <v>11</v>
      </c>
      <c r="K450" s="1" t="s">
        <v>17</v>
      </c>
    </row>
    <row r="451" spans="1:11" ht="15" customHeight="1" x14ac:dyDescent="0.2">
      <c r="A451" s="1" t="s">
        <v>3401</v>
      </c>
      <c r="B451" s="1" t="s">
        <v>552</v>
      </c>
      <c r="C451" s="1" t="s">
        <v>19</v>
      </c>
      <c r="D451" s="1" t="s">
        <v>553</v>
      </c>
      <c r="E451" s="1" t="s">
        <v>3400</v>
      </c>
      <c r="F451" s="2" t="str">
        <f t="shared" si="14"/>
        <v>12-2023</v>
      </c>
      <c r="G451" s="2">
        <f t="shared" si="15"/>
        <v>2023</v>
      </c>
      <c r="H451" s="1" t="s">
        <v>136</v>
      </c>
      <c r="I451" s="1" t="s">
        <v>11</v>
      </c>
      <c r="J451" s="1" t="s">
        <v>11</v>
      </c>
      <c r="K451" s="1" t="s">
        <v>17</v>
      </c>
    </row>
    <row r="452" spans="1:11" ht="15" customHeight="1" x14ac:dyDescent="0.2">
      <c r="A452" s="1" t="s">
        <v>3399</v>
      </c>
      <c r="B452" s="1" t="s">
        <v>39</v>
      </c>
      <c r="C452" s="1" t="s">
        <v>40</v>
      </c>
      <c r="D452" s="1" t="s">
        <v>519</v>
      </c>
      <c r="E452" s="1" t="s">
        <v>3400</v>
      </c>
      <c r="F452" s="2" t="str">
        <f t="shared" si="14"/>
        <v>12-2023</v>
      </c>
      <c r="G452" s="2">
        <f t="shared" si="15"/>
        <v>2023</v>
      </c>
      <c r="H452" s="1" t="s">
        <v>112</v>
      </c>
      <c r="I452" s="1" t="s">
        <v>11</v>
      </c>
      <c r="J452" s="1" t="s">
        <v>116</v>
      </c>
      <c r="K452" s="1" t="s">
        <v>17</v>
      </c>
    </row>
    <row r="453" spans="1:11" ht="15" customHeight="1" x14ac:dyDescent="0.2">
      <c r="A453" s="1" t="s">
        <v>3397</v>
      </c>
      <c r="B453" s="1" t="s">
        <v>120</v>
      </c>
      <c r="C453" s="1" t="s">
        <v>52</v>
      </c>
      <c r="D453" s="1" t="s">
        <v>3398</v>
      </c>
      <c r="E453" s="1" t="s">
        <v>3394</v>
      </c>
      <c r="F453" s="2" t="str">
        <f t="shared" si="14"/>
        <v>12-2023</v>
      </c>
      <c r="G453" s="2">
        <f t="shared" si="15"/>
        <v>2023</v>
      </c>
      <c r="H453" s="1" t="s">
        <v>136</v>
      </c>
      <c r="I453" s="1" t="s">
        <v>11</v>
      </c>
      <c r="J453" s="1" t="s">
        <v>11</v>
      </c>
      <c r="K453" s="1" t="s">
        <v>17</v>
      </c>
    </row>
    <row r="454" spans="1:11" ht="15" customHeight="1" x14ac:dyDescent="0.2">
      <c r="A454" s="1" t="s">
        <v>3396</v>
      </c>
      <c r="B454" s="1" t="s">
        <v>33</v>
      </c>
      <c r="C454" s="1" t="s">
        <v>34</v>
      </c>
      <c r="D454" s="1" t="s">
        <v>36</v>
      </c>
      <c r="E454" s="1" t="s">
        <v>3394</v>
      </c>
      <c r="F454" s="2" t="str">
        <f t="shared" si="14"/>
        <v>12-2023</v>
      </c>
      <c r="G454" s="2">
        <f t="shared" si="15"/>
        <v>2023</v>
      </c>
      <c r="H454" s="1" t="s">
        <v>136</v>
      </c>
      <c r="I454" s="1" t="s">
        <v>11</v>
      </c>
      <c r="J454" s="1" t="s">
        <v>11</v>
      </c>
      <c r="K454" s="1" t="s">
        <v>17</v>
      </c>
    </row>
    <row r="455" spans="1:11" ht="15" customHeight="1" x14ac:dyDescent="0.2">
      <c r="A455" s="1" t="s">
        <v>3395</v>
      </c>
      <c r="B455" s="1" t="s">
        <v>424</v>
      </c>
      <c r="C455" s="1" t="s">
        <v>19</v>
      </c>
      <c r="D455" s="1" t="s">
        <v>2915</v>
      </c>
      <c r="E455" s="1" t="s">
        <v>3394</v>
      </c>
      <c r="F455" s="2" t="str">
        <f t="shared" si="14"/>
        <v>12-2023</v>
      </c>
      <c r="G455" s="2">
        <f t="shared" si="15"/>
        <v>2023</v>
      </c>
      <c r="H455" s="1" t="s">
        <v>136</v>
      </c>
      <c r="I455" s="1" t="s">
        <v>11</v>
      </c>
      <c r="J455" s="1" t="s">
        <v>11</v>
      </c>
      <c r="K455" s="1" t="s">
        <v>17</v>
      </c>
    </row>
    <row r="456" spans="1:11" ht="15" customHeight="1" x14ac:dyDescent="0.2">
      <c r="A456" s="1" t="s">
        <v>3392</v>
      </c>
      <c r="B456" s="1" t="s">
        <v>224</v>
      </c>
      <c r="C456" s="1" t="s">
        <v>52</v>
      </c>
      <c r="D456" s="1" t="s">
        <v>3393</v>
      </c>
      <c r="E456" s="1" t="s">
        <v>3394</v>
      </c>
      <c r="F456" s="2" t="str">
        <f t="shared" si="14"/>
        <v>12-2023</v>
      </c>
      <c r="G456" s="2">
        <f t="shared" si="15"/>
        <v>2023</v>
      </c>
      <c r="H456" s="1" t="s">
        <v>136</v>
      </c>
      <c r="I456" s="1" t="s">
        <v>11</v>
      </c>
      <c r="J456" s="1" t="s">
        <v>11</v>
      </c>
      <c r="K456" s="1" t="s">
        <v>17</v>
      </c>
    </row>
    <row r="457" spans="1:11" ht="15" customHeight="1" x14ac:dyDescent="0.2">
      <c r="A457" s="1" t="s">
        <v>3391</v>
      </c>
      <c r="B457" s="1" t="s">
        <v>72</v>
      </c>
      <c r="C457" s="1" t="s">
        <v>31</v>
      </c>
      <c r="D457" s="1" t="s">
        <v>570</v>
      </c>
      <c r="E457" s="1" t="s">
        <v>3386</v>
      </c>
      <c r="F457" s="2" t="str">
        <f t="shared" si="14"/>
        <v>12-2023</v>
      </c>
      <c r="G457" s="2">
        <f t="shared" si="15"/>
        <v>2023</v>
      </c>
      <c r="H457" s="1" t="s">
        <v>136</v>
      </c>
      <c r="I457" s="1" t="s">
        <v>11</v>
      </c>
      <c r="J457" s="1" t="s">
        <v>11</v>
      </c>
      <c r="K457" s="1" t="s">
        <v>17</v>
      </c>
    </row>
    <row r="458" spans="1:11" ht="15" customHeight="1" x14ac:dyDescent="0.2">
      <c r="A458" s="1" t="s">
        <v>3390</v>
      </c>
      <c r="B458" s="1" t="s">
        <v>472</v>
      </c>
      <c r="C458" s="1" t="s">
        <v>28</v>
      </c>
      <c r="D458" s="1" t="s">
        <v>473</v>
      </c>
      <c r="E458" s="1" t="s">
        <v>3386</v>
      </c>
      <c r="F458" s="2" t="str">
        <f t="shared" si="14"/>
        <v>12-2023</v>
      </c>
      <c r="G458" s="2">
        <f t="shared" si="15"/>
        <v>2023</v>
      </c>
      <c r="H458" s="1" t="s">
        <v>136</v>
      </c>
      <c r="I458" s="1" t="s">
        <v>11</v>
      </c>
      <c r="J458" s="1" t="s">
        <v>11</v>
      </c>
      <c r="K458" s="1" t="s">
        <v>17</v>
      </c>
    </row>
    <row r="459" spans="1:11" ht="15" customHeight="1" x14ac:dyDescent="0.2">
      <c r="A459" s="1" t="s">
        <v>3389</v>
      </c>
      <c r="B459" s="1" t="s">
        <v>143</v>
      </c>
      <c r="C459" s="1" t="s">
        <v>28</v>
      </c>
      <c r="D459" s="1" t="s">
        <v>3141</v>
      </c>
      <c r="E459" s="1" t="s">
        <v>3386</v>
      </c>
      <c r="F459" s="2" t="str">
        <f t="shared" si="14"/>
        <v>12-2023</v>
      </c>
      <c r="G459" s="2">
        <f t="shared" si="15"/>
        <v>2023</v>
      </c>
      <c r="H459" s="1" t="s">
        <v>136</v>
      </c>
      <c r="I459" s="1" t="s">
        <v>11</v>
      </c>
      <c r="J459" s="1" t="s">
        <v>11</v>
      </c>
      <c r="K459" s="1" t="s">
        <v>17</v>
      </c>
    </row>
    <row r="460" spans="1:11" ht="15" customHeight="1" x14ac:dyDescent="0.2">
      <c r="A460" s="1" t="s">
        <v>3387</v>
      </c>
      <c r="B460" s="1" t="s">
        <v>217</v>
      </c>
      <c r="C460" s="1" t="s">
        <v>68</v>
      </c>
      <c r="D460" s="1" t="s">
        <v>3388</v>
      </c>
      <c r="E460" s="1" t="s">
        <v>3386</v>
      </c>
      <c r="F460" s="2" t="str">
        <f t="shared" si="14"/>
        <v>12-2023</v>
      </c>
      <c r="G460" s="2">
        <f t="shared" si="15"/>
        <v>2023</v>
      </c>
      <c r="H460" s="1" t="s">
        <v>136</v>
      </c>
      <c r="I460" s="1" t="s">
        <v>11</v>
      </c>
      <c r="J460" s="1" t="s">
        <v>11</v>
      </c>
      <c r="K460" s="1" t="s">
        <v>17</v>
      </c>
    </row>
    <row r="461" spans="1:11" ht="15" customHeight="1" x14ac:dyDescent="0.2">
      <c r="A461" s="1" t="s">
        <v>3385</v>
      </c>
      <c r="B461" s="1" t="s">
        <v>79</v>
      </c>
      <c r="C461" s="1" t="s">
        <v>28</v>
      </c>
      <c r="D461" s="1" t="s">
        <v>132</v>
      </c>
      <c r="E461" s="1" t="s">
        <v>3386</v>
      </c>
      <c r="F461" s="2" t="str">
        <f t="shared" si="14"/>
        <v>12-2023</v>
      </c>
      <c r="G461" s="2">
        <f t="shared" si="15"/>
        <v>2023</v>
      </c>
      <c r="H461" s="1" t="s">
        <v>136</v>
      </c>
      <c r="I461" s="1" t="s">
        <v>11</v>
      </c>
      <c r="J461" s="1" t="s">
        <v>11</v>
      </c>
      <c r="K461" s="1" t="s">
        <v>17</v>
      </c>
    </row>
    <row r="462" spans="1:11" ht="15" customHeight="1" x14ac:dyDescent="0.2">
      <c r="A462" s="1" t="s">
        <v>3384</v>
      </c>
      <c r="B462" s="1" t="s">
        <v>680</v>
      </c>
      <c r="C462" s="1" t="s">
        <v>62</v>
      </c>
      <c r="D462" s="1" t="s">
        <v>2646</v>
      </c>
      <c r="E462" s="1" t="s">
        <v>3375</v>
      </c>
      <c r="F462" s="2" t="str">
        <f t="shared" si="14"/>
        <v>12-2023</v>
      </c>
      <c r="G462" s="2">
        <f t="shared" si="15"/>
        <v>2023</v>
      </c>
      <c r="H462" s="1" t="s">
        <v>136</v>
      </c>
      <c r="I462" s="1" t="s">
        <v>11</v>
      </c>
      <c r="J462" s="1" t="s">
        <v>11</v>
      </c>
      <c r="K462" s="1" t="s">
        <v>17</v>
      </c>
    </row>
    <row r="463" spans="1:11" ht="15" customHeight="1" x14ac:dyDescent="0.2">
      <c r="A463" s="1" t="s">
        <v>3382</v>
      </c>
      <c r="B463" s="1" t="s">
        <v>680</v>
      </c>
      <c r="C463" s="1" t="s">
        <v>62</v>
      </c>
      <c r="D463" s="1" t="s">
        <v>3383</v>
      </c>
      <c r="E463" s="1" t="s">
        <v>3375</v>
      </c>
      <c r="F463" s="2" t="str">
        <f t="shared" si="14"/>
        <v>12-2023</v>
      </c>
      <c r="G463" s="2">
        <f t="shared" si="15"/>
        <v>2023</v>
      </c>
      <c r="H463" s="1" t="s">
        <v>136</v>
      </c>
      <c r="I463" s="1" t="s">
        <v>11</v>
      </c>
      <c r="J463" s="1" t="s">
        <v>11</v>
      </c>
      <c r="K463" s="1" t="s">
        <v>17</v>
      </c>
    </row>
    <row r="464" spans="1:11" ht="15" customHeight="1" x14ac:dyDescent="0.2">
      <c r="A464" s="1" t="s">
        <v>3380</v>
      </c>
      <c r="B464" s="1" t="s">
        <v>303</v>
      </c>
      <c r="C464" s="1" t="s">
        <v>148</v>
      </c>
      <c r="D464" s="1" t="s">
        <v>3381</v>
      </c>
      <c r="E464" s="1" t="s">
        <v>3375</v>
      </c>
      <c r="F464" s="2" t="str">
        <f t="shared" si="14"/>
        <v>12-2023</v>
      </c>
      <c r="G464" s="2">
        <f t="shared" si="15"/>
        <v>2023</v>
      </c>
      <c r="H464" s="1" t="s">
        <v>136</v>
      </c>
      <c r="I464" s="1" t="s">
        <v>11</v>
      </c>
      <c r="J464" s="1" t="s">
        <v>43</v>
      </c>
      <c r="K464" s="1" t="s">
        <v>17</v>
      </c>
    </row>
    <row r="465" spans="1:11" ht="15" customHeight="1" x14ac:dyDescent="0.2">
      <c r="A465" s="1" t="s">
        <v>3379</v>
      </c>
      <c r="B465" s="1" t="s">
        <v>64</v>
      </c>
      <c r="C465" s="1" t="s">
        <v>31</v>
      </c>
      <c r="D465" s="1" t="s">
        <v>2380</v>
      </c>
      <c r="E465" s="1" t="s">
        <v>3375</v>
      </c>
      <c r="F465" s="2" t="str">
        <f t="shared" si="14"/>
        <v>12-2023</v>
      </c>
      <c r="G465" s="2">
        <f t="shared" si="15"/>
        <v>2023</v>
      </c>
      <c r="H465" s="1" t="s">
        <v>136</v>
      </c>
      <c r="I465" s="1" t="s">
        <v>11</v>
      </c>
      <c r="J465" s="1" t="s">
        <v>11</v>
      </c>
      <c r="K465" s="1" t="s">
        <v>17</v>
      </c>
    </row>
    <row r="466" spans="1:11" ht="15" customHeight="1" x14ac:dyDescent="0.2">
      <c r="A466" s="1" t="s">
        <v>3377</v>
      </c>
      <c r="B466" s="1" t="s">
        <v>64</v>
      </c>
      <c r="C466" s="1" t="s">
        <v>31</v>
      </c>
      <c r="D466" s="1" t="s">
        <v>3378</v>
      </c>
      <c r="E466" s="1" t="s">
        <v>3375</v>
      </c>
      <c r="F466" s="2" t="str">
        <f t="shared" si="14"/>
        <v>12-2023</v>
      </c>
      <c r="G466" s="2">
        <f t="shared" si="15"/>
        <v>2023</v>
      </c>
      <c r="H466" s="1" t="s">
        <v>136</v>
      </c>
      <c r="I466" s="1" t="s">
        <v>11</v>
      </c>
      <c r="J466" s="1" t="s">
        <v>11</v>
      </c>
      <c r="K466" s="1" t="s">
        <v>17</v>
      </c>
    </row>
    <row r="467" spans="1:11" ht="15" customHeight="1" x14ac:dyDescent="0.2">
      <c r="A467" s="1" t="s">
        <v>3376</v>
      </c>
      <c r="B467" s="1" t="s">
        <v>220</v>
      </c>
      <c r="C467" s="1" t="s">
        <v>19</v>
      </c>
      <c r="D467" s="1" t="s">
        <v>3301</v>
      </c>
      <c r="E467" s="1" t="s">
        <v>3375</v>
      </c>
      <c r="F467" s="2" t="str">
        <f t="shared" si="14"/>
        <v>12-2023</v>
      </c>
      <c r="G467" s="2">
        <f t="shared" si="15"/>
        <v>2023</v>
      </c>
      <c r="H467" s="1" t="s">
        <v>136</v>
      </c>
      <c r="I467" s="1" t="s">
        <v>11</v>
      </c>
      <c r="J467" s="1" t="s">
        <v>11</v>
      </c>
      <c r="K467" s="1" t="s">
        <v>17</v>
      </c>
    </row>
    <row r="468" spans="1:11" ht="15" customHeight="1" x14ac:dyDescent="0.2">
      <c r="A468" s="1" t="s">
        <v>3374</v>
      </c>
      <c r="B468" s="1" t="s">
        <v>126</v>
      </c>
      <c r="C468" s="1" t="s">
        <v>14</v>
      </c>
      <c r="D468" s="1" t="s">
        <v>127</v>
      </c>
      <c r="E468" s="1" t="s">
        <v>3375</v>
      </c>
      <c r="F468" s="2" t="str">
        <f t="shared" si="14"/>
        <v>12-2023</v>
      </c>
      <c r="G468" s="2">
        <f t="shared" si="15"/>
        <v>2023</v>
      </c>
      <c r="H468" s="1" t="s">
        <v>136</v>
      </c>
      <c r="I468" s="1" t="s">
        <v>11</v>
      </c>
      <c r="J468" s="1" t="s">
        <v>11</v>
      </c>
      <c r="K468" s="1" t="s">
        <v>17</v>
      </c>
    </row>
    <row r="469" spans="1:11" ht="15" customHeight="1" x14ac:dyDescent="0.2">
      <c r="A469" s="1" t="s">
        <v>3372</v>
      </c>
      <c r="B469" s="1" t="s">
        <v>233</v>
      </c>
      <c r="C469" s="1" t="s">
        <v>66</v>
      </c>
      <c r="D469" s="1" t="s">
        <v>3373</v>
      </c>
      <c r="E469" s="1" t="s">
        <v>3371</v>
      </c>
      <c r="F469" s="2" t="str">
        <f t="shared" si="14"/>
        <v>12-2023</v>
      </c>
      <c r="G469" s="2">
        <f t="shared" si="15"/>
        <v>2023</v>
      </c>
      <c r="H469" s="1" t="s">
        <v>136</v>
      </c>
      <c r="I469" s="1" t="s">
        <v>11</v>
      </c>
      <c r="J469" s="1" t="s">
        <v>11</v>
      </c>
      <c r="K469" s="1" t="s">
        <v>17</v>
      </c>
    </row>
    <row r="470" spans="1:11" ht="15" customHeight="1" x14ac:dyDescent="0.2">
      <c r="A470" s="1" t="s">
        <v>3370</v>
      </c>
      <c r="B470" s="1" t="s">
        <v>226</v>
      </c>
      <c r="C470" s="1" t="s">
        <v>68</v>
      </c>
      <c r="D470" s="1" t="s">
        <v>253</v>
      </c>
      <c r="E470" s="1" t="s">
        <v>3371</v>
      </c>
      <c r="F470" s="2" t="str">
        <f t="shared" si="14"/>
        <v>12-2023</v>
      </c>
      <c r="G470" s="2">
        <f t="shared" si="15"/>
        <v>2023</v>
      </c>
      <c r="H470" s="1" t="s">
        <v>136</v>
      </c>
      <c r="I470" s="1" t="s">
        <v>11</v>
      </c>
      <c r="J470" s="1" t="s">
        <v>11</v>
      </c>
      <c r="K470" s="1" t="s">
        <v>17</v>
      </c>
    </row>
    <row r="471" spans="1:11" ht="15" customHeight="1" x14ac:dyDescent="0.2">
      <c r="A471" s="1" t="s">
        <v>3369</v>
      </c>
      <c r="B471" s="1" t="s">
        <v>467</v>
      </c>
      <c r="C471" s="1" t="s">
        <v>25</v>
      </c>
      <c r="D471" s="1" t="s">
        <v>497</v>
      </c>
      <c r="E471" s="1" t="s">
        <v>3366</v>
      </c>
      <c r="F471" s="2" t="str">
        <f t="shared" si="14"/>
        <v>12-2023</v>
      </c>
      <c r="G471" s="2">
        <f t="shared" si="15"/>
        <v>2023</v>
      </c>
      <c r="H471" s="1" t="s">
        <v>112</v>
      </c>
      <c r="I471" s="1" t="s">
        <v>116</v>
      </c>
      <c r="J471" s="1" t="s">
        <v>116</v>
      </c>
      <c r="K471" s="1" t="s">
        <v>17</v>
      </c>
    </row>
    <row r="472" spans="1:11" ht="15" customHeight="1" x14ac:dyDescent="0.2">
      <c r="A472" s="1" t="s">
        <v>3367</v>
      </c>
      <c r="B472" s="1" t="s">
        <v>580</v>
      </c>
      <c r="C472" s="1" t="s">
        <v>28</v>
      </c>
      <c r="D472" s="1" t="s">
        <v>3368</v>
      </c>
      <c r="E472" s="1" t="s">
        <v>3366</v>
      </c>
      <c r="F472" s="2" t="str">
        <f t="shared" si="14"/>
        <v>12-2023</v>
      </c>
      <c r="G472" s="2">
        <f t="shared" si="15"/>
        <v>2023</v>
      </c>
      <c r="H472" s="1" t="s">
        <v>112</v>
      </c>
      <c r="I472" s="1" t="s">
        <v>11</v>
      </c>
      <c r="J472" s="1" t="s">
        <v>11</v>
      </c>
      <c r="K472" s="1" t="s">
        <v>17</v>
      </c>
    </row>
    <row r="473" spans="1:11" ht="15" customHeight="1" x14ac:dyDescent="0.2">
      <c r="A473" s="1" t="s">
        <v>3365</v>
      </c>
      <c r="B473" s="1" t="s">
        <v>105</v>
      </c>
      <c r="C473" s="1" t="s">
        <v>87</v>
      </c>
      <c r="D473" s="1" t="s">
        <v>2257</v>
      </c>
      <c r="E473" s="1" t="s">
        <v>3366</v>
      </c>
      <c r="F473" s="2" t="str">
        <f t="shared" si="14"/>
        <v>12-2023</v>
      </c>
      <c r="G473" s="2">
        <f t="shared" si="15"/>
        <v>2023</v>
      </c>
      <c r="H473" s="1" t="s">
        <v>136</v>
      </c>
      <c r="I473" s="1" t="s">
        <v>11</v>
      </c>
      <c r="J473" s="1" t="s">
        <v>116</v>
      </c>
      <c r="K473" s="1" t="s">
        <v>17</v>
      </c>
    </row>
    <row r="474" spans="1:11" ht="15" customHeight="1" x14ac:dyDescent="0.2">
      <c r="A474" s="1" t="s">
        <v>3364</v>
      </c>
      <c r="B474" s="1" t="s">
        <v>143</v>
      </c>
      <c r="C474" s="1" t="s">
        <v>28</v>
      </c>
      <c r="D474" s="1" t="s">
        <v>1264</v>
      </c>
      <c r="E474" s="1" t="s">
        <v>3358</v>
      </c>
      <c r="F474" s="2" t="str">
        <f t="shared" si="14"/>
        <v>12-2023</v>
      </c>
      <c r="G474" s="2">
        <f t="shared" si="15"/>
        <v>2023</v>
      </c>
      <c r="H474" s="1" t="s">
        <v>136</v>
      </c>
      <c r="I474" s="1" t="s">
        <v>11</v>
      </c>
      <c r="J474" s="1" t="s">
        <v>116</v>
      </c>
      <c r="K474" s="1" t="s">
        <v>17</v>
      </c>
    </row>
    <row r="475" spans="1:11" ht="15" customHeight="1" x14ac:dyDescent="0.2">
      <c r="A475" s="1" t="s">
        <v>3363</v>
      </c>
      <c r="B475" s="1" t="s">
        <v>1657</v>
      </c>
      <c r="C475" s="1" t="s">
        <v>28</v>
      </c>
      <c r="D475" s="1" t="s">
        <v>1658</v>
      </c>
      <c r="E475" s="1" t="s">
        <v>3358</v>
      </c>
      <c r="F475" s="2" t="str">
        <f t="shared" si="14"/>
        <v>12-2023</v>
      </c>
      <c r="G475" s="2">
        <f t="shared" si="15"/>
        <v>2023</v>
      </c>
      <c r="H475" s="1" t="s">
        <v>136</v>
      </c>
      <c r="I475" s="1" t="s">
        <v>11</v>
      </c>
      <c r="J475" s="1" t="s">
        <v>11</v>
      </c>
      <c r="K475" s="1" t="s">
        <v>17</v>
      </c>
    </row>
    <row r="476" spans="1:11" ht="15" customHeight="1" x14ac:dyDescent="0.2">
      <c r="A476" s="1" t="s">
        <v>3361</v>
      </c>
      <c r="B476" s="1" t="s">
        <v>182</v>
      </c>
      <c r="C476" s="1" t="s">
        <v>19</v>
      </c>
      <c r="D476" s="1" t="s">
        <v>3362</v>
      </c>
      <c r="E476" s="1" t="s">
        <v>3358</v>
      </c>
      <c r="F476" s="2" t="str">
        <f t="shared" si="14"/>
        <v>12-2023</v>
      </c>
      <c r="G476" s="2">
        <f t="shared" si="15"/>
        <v>2023</v>
      </c>
      <c r="H476" s="1" t="s">
        <v>136</v>
      </c>
      <c r="I476" s="1" t="s">
        <v>11</v>
      </c>
      <c r="J476" s="1" t="s">
        <v>11</v>
      </c>
      <c r="K476" s="1" t="s">
        <v>17</v>
      </c>
    </row>
    <row r="477" spans="1:11" ht="15" customHeight="1" x14ac:dyDescent="0.2">
      <c r="A477" s="1" t="s">
        <v>3359</v>
      </c>
      <c r="B477" s="1" t="s">
        <v>241</v>
      </c>
      <c r="C477" s="1" t="s">
        <v>19</v>
      </c>
      <c r="D477" s="1" t="s">
        <v>3360</v>
      </c>
      <c r="E477" s="1" t="s">
        <v>3358</v>
      </c>
      <c r="F477" s="2" t="str">
        <f t="shared" si="14"/>
        <v>12-2023</v>
      </c>
      <c r="G477" s="2">
        <f t="shared" si="15"/>
        <v>2023</v>
      </c>
      <c r="H477" s="1" t="s">
        <v>136</v>
      </c>
      <c r="I477" s="1" t="s">
        <v>11</v>
      </c>
      <c r="J477" s="1" t="s">
        <v>11</v>
      </c>
      <c r="K477" s="1" t="s">
        <v>17</v>
      </c>
    </row>
    <row r="478" spans="1:11" ht="15" customHeight="1" x14ac:dyDescent="0.2">
      <c r="A478" s="1" t="s">
        <v>3357</v>
      </c>
      <c r="B478" s="1" t="s">
        <v>182</v>
      </c>
      <c r="C478" s="1" t="s">
        <v>19</v>
      </c>
      <c r="D478" s="1" t="s">
        <v>2060</v>
      </c>
      <c r="E478" s="1" t="s">
        <v>3358</v>
      </c>
      <c r="F478" s="2" t="str">
        <f t="shared" si="14"/>
        <v>12-2023</v>
      </c>
      <c r="G478" s="2">
        <f t="shared" si="15"/>
        <v>2023</v>
      </c>
      <c r="H478" s="1" t="s">
        <v>136</v>
      </c>
      <c r="I478" s="1" t="s">
        <v>11</v>
      </c>
      <c r="J478" s="1" t="s">
        <v>11</v>
      </c>
      <c r="K478" s="1" t="s">
        <v>17</v>
      </c>
    </row>
    <row r="479" spans="1:11" ht="15" customHeight="1" x14ac:dyDescent="0.2">
      <c r="A479" s="1" t="s">
        <v>3355</v>
      </c>
      <c r="B479" s="1" t="s">
        <v>558</v>
      </c>
      <c r="C479" s="1" t="s">
        <v>19</v>
      </c>
      <c r="D479" s="1" t="s">
        <v>3356</v>
      </c>
      <c r="E479" s="1" t="s">
        <v>3354</v>
      </c>
      <c r="F479" s="2" t="str">
        <f t="shared" si="14"/>
        <v>12-2023</v>
      </c>
      <c r="G479" s="2">
        <f t="shared" si="15"/>
        <v>2023</v>
      </c>
      <c r="H479" s="1" t="s">
        <v>112</v>
      </c>
      <c r="I479" s="1" t="s">
        <v>116</v>
      </c>
      <c r="J479" s="1" t="s">
        <v>116</v>
      </c>
      <c r="K479" s="1" t="s">
        <v>17</v>
      </c>
    </row>
    <row r="480" spans="1:11" ht="15" customHeight="1" x14ac:dyDescent="0.2">
      <c r="A480" s="1" t="s">
        <v>3352</v>
      </c>
      <c r="B480" s="1" t="s">
        <v>2208</v>
      </c>
      <c r="C480" s="1" t="s">
        <v>31</v>
      </c>
      <c r="D480" s="1" t="s">
        <v>3353</v>
      </c>
      <c r="E480" s="1" t="s">
        <v>3354</v>
      </c>
      <c r="F480" s="2" t="str">
        <f t="shared" si="14"/>
        <v>12-2023</v>
      </c>
      <c r="G480" s="2">
        <f t="shared" si="15"/>
        <v>2023</v>
      </c>
      <c r="H480" s="1" t="s">
        <v>136</v>
      </c>
      <c r="I480" s="1" t="s">
        <v>11</v>
      </c>
      <c r="J480" s="1" t="s">
        <v>244</v>
      </c>
      <c r="K480" s="1" t="s">
        <v>17</v>
      </c>
    </row>
    <row r="481" spans="1:11" ht="15" customHeight="1" x14ac:dyDescent="0.2">
      <c r="A481" s="1" t="s">
        <v>3350</v>
      </c>
      <c r="B481" s="1" t="s">
        <v>63</v>
      </c>
      <c r="C481" s="1" t="s">
        <v>19</v>
      </c>
      <c r="D481" s="1" t="s">
        <v>460</v>
      </c>
      <c r="E481" s="1" t="s">
        <v>3351</v>
      </c>
      <c r="F481" s="2" t="str">
        <f t="shared" si="14"/>
        <v>12-2023</v>
      </c>
      <c r="G481" s="2">
        <f t="shared" si="15"/>
        <v>2023</v>
      </c>
      <c r="H481" s="1" t="s">
        <v>136</v>
      </c>
      <c r="I481" s="1" t="s">
        <v>11</v>
      </c>
      <c r="J481" s="1" t="s">
        <v>11</v>
      </c>
      <c r="K481" s="1" t="s">
        <v>17</v>
      </c>
    </row>
    <row r="482" spans="1:11" ht="15" customHeight="1" x14ac:dyDescent="0.2">
      <c r="A482" s="1" t="s">
        <v>3348</v>
      </c>
      <c r="B482" s="1" t="s">
        <v>2208</v>
      </c>
      <c r="C482" s="1" t="s">
        <v>31</v>
      </c>
      <c r="D482" s="1" t="s">
        <v>3349</v>
      </c>
      <c r="E482" s="1" t="s">
        <v>3341</v>
      </c>
      <c r="F482" s="2" t="str">
        <f t="shared" si="14"/>
        <v>12-2023</v>
      </c>
      <c r="G482" s="2">
        <f t="shared" si="15"/>
        <v>2023</v>
      </c>
      <c r="H482" s="1" t="s">
        <v>136</v>
      </c>
      <c r="I482" s="1" t="s">
        <v>11</v>
      </c>
      <c r="J482" s="1" t="s">
        <v>244</v>
      </c>
      <c r="K482" s="1" t="s">
        <v>17</v>
      </c>
    </row>
    <row r="483" spans="1:11" ht="15" customHeight="1" x14ac:dyDescent="0.2">
      <c r="A483" s="1" t="s">
        <v>3346</v>
      </c>
      <c r="B483" s="1" t="s">
        <v>293</v>
      </c>
      <c r="C483" s="1" t="s">
        <v>40</v>
      </c>
      <c r="D483" s="1" t="s">
        <v>3347</v>
      </c>
      <c r="E483" s="1" t="s">
        <v>3341</v>
      </c>
      <c r="F483" s="2" t="str">
        <f t="shared" si="14"/>
        <v>12-2023</v>
      </c>
      <c r="G483" s="2">
        <f t="shared" si="15"/>
        <v>2023</v>
      </c>
      <c r="H483" s="1" t="s">
        <v>136</v>
      </c>
      <c r="I483" s="1" t="s">
        <v>11</v>
      </c>
      <c r="J483" s="1" t="s">
        <v>8</v>
      </c>
      <c r="K483" s="1" t="s">
        <v>12</v>
      </c>
    </row>
    <row r="484" spans="1:11" ht="15" customHeight="1" x14ac:dyDescent="0.2">
      <c r="A484" s="1" t="s">
        <v>3345</v>
      </c>
      <c r="B484" s="1" t="s">
        <v>120</v>
      </c>
      <c r="C484" s="1" t="s">
        <v>14</v>
      </c>
      <c r="D484" s="1" t="s">
        <v>2120</v>
      </c>
      <c r="E484" s="1" t="s">
        <v>3341</v>
      </c>
      <c r="F484" s="2" t="str">
        <f t="shared" si="14"/>
        <v>12-2023</v>
      </c>
      <c r="G484" s="2">
        <f t="shared" si="15"/>
        <v>2023</v>
      </c>
      <c r="H484" s="1" t="s">
        <v>136</v>
      </c>
      <c r="I484" s="1" t="s">
        <v>11</v>
      </c>
      <c r="J484" s="1" t="s">
        <v>11</v>
      </c>
      <c r="K484" s="1" t="s">
        <v>12</v>
      </c>
    </row>
    <row r="485" spans="1:11" ht="15" customHeight="1" x14ac:dyDescent="0.2">
      <c r="A485" s="1" t="s">
        <v>3344</v>
      </c>
      <c r="B485" s="1" t="s">
        <v>354</v>
      </c>
      <c r="C485" s="1" t="s">
        <v>38</v>
      </c>
      <c r="D485" s="1" t="s">
        <v>526</v>
      </c>
      <c r="E485" s="1" t="s">
        <v>3341</v>
      </c>
      <c r="F485" s="2" t="str">
        <f t="shared" si="14"/>
        <v>12-2023</v>
      </c>
      <c r="G485" s="2">
        <f t="shared" si="15"/>
        <v>2023</v>
      </c>
      <c r="H485" s="1" t="s">
        <v>112</v>
      </c>
      <c r="I485" s="1" t="s">
        <v>116</v>
      </c>
      <c r="J485" s="1" t="s">
        <v>43</v>
      </c>
      <c r="K485" s="1" t="s">
        <v>17</v>
      </c>
    </row>
    <row r="486" spans="1:11" ht="15" customHeight="1" x14ac:dyDescent="0.2">
      <c r="A486" s="1" t="s">
        <v>3342</v>
      </c>
      <c r="B486" s="1" t="s">
        <v>2481</v>
      </c>
      <c r="C486" s="1" t="s">
        <v>66</v>
      </c>
      <c r="D486" s="1" t="s">
        <v>3343</v>
      </c>
      <c r="E486" s="1" t="s">
        <v>3341</v>
      </c>
      <c r="F486" s="2" t="str">
        <f t="shared" si="14"/>
        <v>12-2023</v>
      </c>
      <c r="G486" s="2">
        <f t="shared" si="15"/>
        <v>2023</v>
      </c>
      <c r="H486" s="1" t="s">
        <v>136</v>
      </c>
      <c r="I486" s="1" t="s">
        <v>11</v>
      </c>
      <c r="J486" s="1" t="s">
        <v>11</v>
      </c>
      <c r="K486" s="1" t="s">
        <v>17</v>
      </c>
    </row>
    <row r="487" spans="1:11" ht="15" customHeight="1" x14ac:dyDescent="0.2">
      <c r="A487" s="1" t="s">
        <v>3340</v>
      </c>
      <c r="B487" s="1" t="s">
        <v>103</v>
      </c>
      <c r="C487" s="1" t="s">
        <v>14</v>
      </c>
      <c r="D487" s="1" t="s">
        <v>382</v>
      </c>
      <c r="E487" s="1" t="s">
        <v>3341</v>
      </c>
      <c r="F487" s="2" t="str">
        <f t="shared" si="14"/>
        <v>12-2023</v>
      </c>
      <c r="G487" s="2">
        <f t="shared" si="15"/>
        <v>2023</v>
      </c>
      <c r="H487" s="1" t="s">
        <v>136</v>
      </c>
      <c r="I487" s="1" t="s">
        <v>11</v>
      </c>
      <c r="J487" s="1" t="s">
        <v>8</v>
      </c>
      <c r="K487" s="1" t="s">
        <v>12</v>
      </c>
    </row>
    <row r="488" spans="1:11" ht="15" customHeight="1" x14ac:dyDescent="0.2">
      <c r="A488" s="1" t="s">
        <v>3338</v>
      </c>
      <c r="B488" s="1" t="s">
        <v>151</v>
      </c>
      <c r="C488" s="1" t="s">
        <v>31</v>
      </c>
      <c r="D488" s="1" t="s">
        <v>3339</v>
      </c>
      <c r="E488" s="1" t="s">
        <v>3337</v>
      </c>
      <c r="F488" s="2" t="str">
        <f t="shared" si="14"/>
        <v>12-2023</v>
      </c>
      <c r="G488" s="2">
        <f t="shared" si="15"/>
        <v>2023</v>
      </c>
      <c r="H488" s="1" t="s">
        <v>136</v>
      </c>
      <c r="I488" s="1" t="s">
        <v>11</v>
      </c>
      <c r="J488" s="1" t="s">
        <v>11</v>
      </c>
      <c r="K488" s="1" t="s">
        <v>17</v>
      </c>
    </row>
    <row r="489" spans="1:11" ht="15" customHeight="1" x14ac:dyDescent="0.2">
      <c r="A489" s="1" t="s">
        <v>3335</v>
      </c>
      <c r="B489" s="1" t="s">
        <v>342</v>
      </c>
      <c r="C489" s="1" t="s">
        <v>14</v>
      </c>
      <c r="D489" s="1" t="s">
        <v>3336</v>
      </c>
      <c r="E489" s="1" t="s">
        <v>3337</v>
      </c>
      <c r="F489" s="2" t="str">
        <f t="shared" ref="F489:F552" si="16">TEXT(E489, "mm-jjjj")</f>
        <v>12-2023</v>
      </c>
      <c r="G489" s="2">
        <f t="shared" ref="G489:G552" si="17">YEAR(E489)</f>
        <v>2023</v>
      </c>
      <c r="H489" s="1" t="s">
        <v>112</v>
      </c>
      <c r="I489" s="1" t="s">
        <v>116</v>
      </c>
      <c r="J489" s="1" t="s">
        <v>116</v>
      </c>
      <c r="K489" s="1" t="s">
        <v>17</v>
      </c>
    </row>
    <row r="490" spans="1:11" ht="15" customHeight="1" x14ac:dyDescent="0.2">
      <c r="A490" s="1" t="s">
        <v>3332</v>
      </c>
      <c r="B490" s="1" t="s">
        <v>55</v>
      </c>
      <c r="C490" s="1" t="s">
        <v>10</v>
      </c>
      <c r="D490" s="1" t="s">
        <v>3333</v>
      </c>
      <c r="E490" s="1" t="s">
        <v>3334</v>
      </c>
      <c r="F490" s="2" t="str">
        <f t="shared" si="16"/>
        <v>11-2023</v>
      </c>
      <c r="G490" s="2">
        <f t="shared" si="17"/>
        <v>2023</v>
      </c>
      <c r="H490" s="1" t="s">
        <v>136</v>
      </c>
      <c r="I490" s="1" t="s">
        <v>11</v>
      </c>
      <c r="J490" s="1" t="s">
        <v>43</v>
      </c>
      <c r="K490" s="1" t="s">
        <v>17</v>
      </c>
    </row>
    <row r="491" spans="1:11" ht="15" customHeight="1" x14ac:dyDescent="0.2">
      <c r="A491" s="1" t="s">
        <v>3331</v>
      </c>
      <c r="B491" s="1" t="s">
        <v>330</v>
      </c>
      <c r="C491" s="1" t="s">
        <v>87</v>
      </c>
      <c r="D491" s="1" t="s">
        <v>2776</v>
      </c>
      <c r="E491" s="1" t="s">
        <v>3330</v>
      </c>
      <c r="F491" s="2" t="str">
        <f t="shared" si="16"/>
        <v>11-2023</v>
      </c>
      <c r="G491" s="2">
        <f t="shared" si="17"/>
        <v>2023</v>
      </c>
      <c r="H491" s="1" t="s">
        <v>136</v>
      </c>
      <c r="I491" s="1" t="s">
        <v>11</v>
      </c>
      <c r="J491" s="1" t="s">
        <v>11</v>
      </c>
      <c r="K491" s="1" t="s">
        <v>17</v>
      </c>
    </row>
    <row r="492" spans="1:11" ht="15" customHeight="1" x14ac:dyDescent="0.2">
      <c r="A492" s="1" t="s">
        <v>3328</v>
      </c>
      <c r="B492" s="1" t="s">
        <v>176</v>
      </c>
      <c r="C492" s="1" t="s">
        <v>31</v>
      </c>
      <c r="D492" s="1" t="s">
        <v>3329</v>
      </c>
      <c r="E492" s="1" t="s">
        <v>3330</v>
      </c>
      <c r="F492" s="2" t="str">
        <f t="shared" si="16"/>
        <v>11-2023</v>
      </c>
      <c r="G492" s="2">
        <f t="shared" si="17"/>
        <v>2023</v>
      </c>
      <c r="H492" s="1" t="s">
        <v>136</v>
      </c>
      <c r="I492" s="1" t="s">
        <v>11</v>
      </c>
      <c r="J492" s="1" t="s">
        <v>244</v>
      </c>
      <c r="K492" s="1" t="s">
        <v>17</v>
      </c>
    </row>
    <row r="493" spans="1:11" ht="15" customHeight="1" x14ac:dyDescent="0.2">
      <c r="A493" s="1" t="s">
        <v>3326</v>
      </c>
      <c r="B493" s="1" t="s">
        <v>293</v>
      </c>
      <c r="C493" s="1" t="s">
        <v>40</v>
      </c>
      <c r="D493" s="1" t="s">
        <v>3327</v>
      </c>
      <c r="E493" s="1" t="s">
        <v>3325</v>
      </c>
      <c r="F493" s="2" t="str">
        <f t="shared" si="16"/>
        <v>11-2023</v>
      </c>
      <c r="G493" s="2">
        <f t="shared" si="17"/>
        <v>2023</v>
      </c>
      <c r="H493" s="1" t="s">
        <v>136</v>
      </c>
      <c r="I493" s="1" t="s">
        <v>11</v>
      </c>
      <c r="J493" s="1" t="s">
        <v>43</v>
      </c>
      <c r="K493" s="1" t="s">
        <v>12</v>
      </c>
    </row>
    <row r="494" spans="1:11" ht="15" customHeight="1" x14ac:dyDescent="0.2">
      <c r="A494" s="1" t="s">
        <v>3324</v>
      </c>
      <c r="B494" s="1" t="s">
        <v>424</v>
      </c>
      <c r="C494" s="1" t="s">
        <v>19</v>
      </c>
      <c r="D494" s="1" t="s">
        <v>2915</v>
      </c>
      <c r="E494" s="1" t="s">
        <v>3325</v>
      </c>
      <c r="F494" s="2" t="str">
        <f t="shared" si="16"/>
        <v>11-2023</v>
      </c>
      <c r="G494" s="2">
        <f t="shared" si="17"/>
        <v>2023</v>
      </c>
      <c r="H494" s="1" t="s">
        <v>136</v>
      </c>
      <c r="I494" s="1" t="s">
        <v>11</v>
      </c>
      <c r="J494" s="1" t="s">
        <v>11</v>
      </c>
      <c r="K494" s="1" t="s">
        <v>17</v>
      </c>
    </row>
    <row r="495" spans="1:11" ht="15" customHeight="1" x14ac:dyDescent="0.2">
      <c r="A495" s="1" t="s">
        <v>3322</v>
      </c>
      <c r="B495" s="1" t="s">
        <v>508</v>
      </c>
      <c r="C495" s="1" t="s">
        <v>19</v>
      </c>
      <c r="D495" s="1" t="s">
        <v>3323</v>
      </c>
      <c r="E495" s="1" t="s">
        <v>3318</v>
      </c>
      <c r="F495" s="2" t="str">
        <f t="shared" si="16"/>
        <v>11-2023</v>
      </c>
      <c r="G495" s="2">
        <f t="shared" si="17"/>
        <v>2023</v>
      </c>
      <c r="H495" s="1" t="s">
        <v>136</v>
      </c>
      <c r="I495" s="1" t="s">
        <v>11</v>
      </c>
      <c r="J495" s="1" t="s">
        <v>11</v>
      </c>
      <c r="K495" s="1" t="s">
        <v>17</v>
      </c>
    </row>
    <row r="496" spans="1:11" ht="15" customHeight="1" x14ac:dyDescent="0.2">
      <c r="A496" s="1" t="s">
        <v>3321</v>
      </c>
      <c r="B496" s="1" t="s">
        <v>69</v>
      </c>
      <c r="C496" s="1" t="s">
        <v>19</v>
      </c>
      <c r="D496" s="1" t="s">
        <v>138</v>
      </c>
      <c r="E496" s="1" t="s">
        <v>3318</v>
      </c>
      <c r="F496" s="2" t="str">
        <f t="shared" si="16"/>
        <v>11-2023</v>
      </c>
      <c r="G496" s="2">
        <f t="shared" si="17"/>
        <v>2023</v>
      </c>
      <c r="H496" s="1" t="s">
        <v>136</v>
      </c>
      <c r="I496" s="1" t="s">
        <v>11</v>
      </c>
      <c r="J496" s="1" t="s">
        <v>11</v>
      </c>
      <c r="K496" s="1" t="s">
        <v>17</v>
      </c>
    </row>
    <row r="497" spans="1:11" ht="15" customHeight="1" x14ac:dyDescent="0.2">
      <c r="A497" s="1" t="s">
        <v>3319</v>
      </c>
      <c r="B497" s="1" t="s">
        <v>69</v>
      </c>
      <c r="C497" s="1" t="s">
        <v>19</v>
      </c>
      <c r="D497" s="1" t="s">
        <v>3320</v>
      </c>
      <c r="E497" s="1" t="s">
        <v>3318</v>
      </c>
      <c r="F497" s="2" t="str">
        <f t="shared" si="16"/>
        <v>11-2023</v>
      </c>
      <c r="G497" s="2">
        <f t="shared" si="17"/>
        <v>2023</v>
      </c>
      <c r="H497" s="1" t="s">
        <v>136</v>
      </c>
      <c r="I497" s="1" t="s">
        <v>11</v>
      </c>
      <c r="J497" s="1" t="s">
        <v>244</v>
      </c>
      <c r="K497" s="1" t="s">
        <v>17</v>
      </c>
    </row>
    <row r="498" spans="1:11" ht="15" customHeight="1" x14ac:dyDescent="0.2">
      <c r="A498" s="1" t="s">
        <v>3317</v>
      </c>
      <c r="B498" s="1" t="s">
        <v>20</v>
      </c>
      <c r="C498" s="1" t="s">
        <v>19</v>
      </c>
      <c r="D498" s="1" t="s">
        <v>139</v>
      </c>
      <c r="E498" s="1" t="s">
        <v>3318</v>
      </c>
      <c r="F498" s="2" t="str">
        <f t="shared" si="16"/>
        <v>11-2023</v>
      </c>
      <c r="G498" s="2">
        <f t="shared" si="17"/>
        <v>2023</v>
      </c>
      <c r="H498" s="1" t="s">
        <v>136</v>
      </c>
      <c r="I498" s="1" t="s">
        <v>11</v>
      </c>
      <c r="J498" s="1" t="s">
        <v>244</v>
      </c>
      <c r="K498" s="1" t="s">
        <v>17</v>
      </c>
    </row>
    <row r="499" spans="1:11" ht="15" customHeight="1" x14ac:dyDescent="0.2">
      <c r="A499" s="1" t="s">
        <v>3314</v>
      </c>
      <c r="B499" s="1" t="s">
        <v>95</v>
      </c>
      <c r="C499" s="1" t="s">
        <v>28</v>
      </c>
      <c r="D499" s="1" t="s">
        <v>3315</v>
      </c>
      <c r="E499" s="1" t="s">
        <v>3316</v>
      </c>
      <c r="F499" s="2" t="str">
        <f t="shared" si="16"/>
        <v>11-2023</v>
      </c>
      <c r="G499" s="2">
        <f t="shared" si="17"/>
        <v>2023</v>
      </c>
      <c r="H499" s="1" t="s">
        <v>136</v>
      </c>
      <c r="I499" s="1" t="s">
        <v>11</v>
      </c>
      <c r="J499" s="1" t="s">
        <v>11</v>
      </c>
      <c r="K499" s="1" t="s">
        <v>17</v>
      </c>
    </row>
    <row r="500" spans="1:11" ht="15" customHeight="1" x14ac:dyDescent="0.2">
      <c r="A500" s="1" t="s">
        <v>3311</v>
      </c>
      <c r="B500" s="1" t="s">
        <v>3312</v>
      </c>
      <c r="C500" s="1" t="s">
        <v>19</v>
      </c>
      <c r="D500" s="1" t="s">
        <v>3313</v>
      </c>
      <c r="E500" s="1" t="s">
        <v>3306</v>
      </c>
      <c r="F500" s="2" t="str">
        <f t="shared" si="16"/>
        <v>11-2023</v>
      </c>
      <c r="G500" s="2">
        <f t="shared" si="17"/>
        <v>2023</v>
      </c>
      <c r="H500" s="1" t="s">
        <v>136</v>
      </c>
      <c r="I500" s="1" t="s">
        <v>11</v>
      </c>
      <c r="J500" s="1" t="s">
        <v>11</v>
      </c>
      <c r="K500" s="1" t="s">
        <v>17</v>
      </c>
    </row>
    <row r="501" spans="1:11" ht="15" customHeight="1" x14ac:dyDescent="0.2">
      <c r="A501" s="1" t="s">
        <v>3310</v>
      </c>
      <c r="B501" s="1" t="s">
        <v>443</v>
      </c>
      <c r="C501" s="1" t="s">
        <v>68</v>
      </c>
      <c r="D501" s="1" t="s">
        <v>582</v>
      </c>
      <c r="E501" s="1" t="s">
        <v>3306</v>
      </c>
      <c r="F501" s="2" t="str">
        <f t="shared" si="16"/>
        <v>11-2023</v>
      </c>
      <c r="G501" s="2">
        <f t="shared" si="17"/>
        <v>2023</v>
      </c>
      <c r="H501" s="1" t="s">
        <v>136</v>
      </c>
      <c r="I501" s="1" t="s">
        <v>11</v>
      </c>
      <c r="J501" s="1" t="s">
        <v>11</v>
      </c>
      <c r="K501" s="1" t="s">
        <v>17</v>
      </c>
    </row>
    <row r="502" spans="1:11" ht="15" customHeight="1" x14ac:dyDescent="0.2">
      <c r="A502" s="1" t="s">
        <v>3309</v>
      </c>
      <c r="B502" s="1" t="s">
        <v>209</v>
      </c>
      <c r="C502" s="1" t="s">
        <v>28</v>
      </c>
      <c r="D502" s="1" t="s">
        <v>210</v>
      </c>
      <c r="E502" s="1" t="s">
        <v>3306</v>
      </c>
      <c r="F502" s="2" t="str">
        <f t="shared" si="16"/>
        <v>11-2023</v>
      </c>
      <c r="G502" s="2">
        <f t="shared" si="17"/>
        <v>2023</v>
      </c>
      <c r="H502" s="1" t="s">
        <v>136</v>
      </c>
      <c r="I502" s="1" t="s">
        <v>11</v>
      </c>
      <c r="J502" s="1" t="s">
        <v>11</v>
      </c>
      <c r="K502" s="1" t="s">
        <v>17</v>
      </c>
    </row>
    <row r="503" spans="1:11" ht="15" customHeight="1" x14ac:dyDescent="0.2">
      <c r="A503" s="1" t="s">
        <v>3307</v>
      </c>
      <c r="B503" s="1" t="s">
        <v>599</v>
      </c>
      <c r="C503" s="1" t="s">
        <v>10</v>
      </c>
      <c r="D503" s="1" t="s">
        <v>3308</v>
      </c>
      <c r="E503" s="1" t="s">
        <v>3306</v>
      </c>
      <c r="F503" s="2" t="str">
        <f t="shared" si="16"/>
        <v>11-2023</v>
      </c>
      <c r="G503" s="2">
        <f t="shared" si="17"/>
        <v>2023</v>
      </c>
      <c r="H503" s="1" t="s">
        <v>136</v>
      </c>
      <c r="I503" s="1" t="s">
        <v>11</v>
      </c>
      <c r="J503" s="1" t="s">
        <v>43</v>
      </c>
      <c r="K503" s="1" t="s">
        <v>17</v>
      </c>
    </row>
    <row r="504" spans="1:11" ht="15" customHeight="1" x14ac:dyDescent="0.2">
      <c r="A504" s="1" t="s">
        <v>3305</v>
      </c>
      <c r="B504" s="1" t="s">
        <v>153</v>
      </c>
      <c r="C504" s="1" t="s">
        <v>62</v>
      </c>
      <c r="D504" s="1" t="s">
        <v>2750</v>
      </c>
      <c r="E504" s="1" t="s">
        <v>3306</v>
      </c>
      <c r="F504" s="2" t="str">
        <f t="shared" si="16"/>
        <v>11-2023</v>
      </c>
      <c r="G504" s="2">
        <f t="shared" si="17"/>
        <v>2023</v>
      </c>
      <c r="H504" s="1" t="s">
        <v>136</v>
      </c>
      <c r="I504" s="1" t="s">
        <v>11</v>
      </c>
      <c r="J504" s="1" t="s">
        <v>11</v>
      </c>
      <c r="K504" s="1" t="s">
        <v>17</v>
      </c>
    </row>
    <row r="505" spans="1:11" ht="15" customHeight="1" x14ac:dyDescent="0.2">
      <c r="A505" s="1" t="s">
        <v>3302</v>
      </c>
      <c r="B505" s="1" t="s">
        <v>306</v>
      </c>
      <c r="C505" s="1" t="s">
        <v>19</v>
      </c>
      <c r="D505" s="1" t="s">
        <v>3303</v>
      </c>
      <c r="E505" s="1" t="s">
        <v>3304</v>
      </c>
      <c r="F505" s="2" t="str">
        <f t="shared" si="16"/>
        <v>11-2023</v>
      </c>
      <c r="G505" s="2">
        <f t="shared" si="17"/>
        <v>2023</v>
      </c>
      <c r="H505" s="1" t="s">
        <v>136</v>
      </c>
      <c r="I505" s="1" t="s">
        <v>11</v>
      </c>
      <c r="J505" s="1" t="s">
        <v>11</v>
      </c>
      <c r="K505" s="1" t="s">
        <v>17</v>
      </c>
    </row>
    <row r="506" spans="1:11" ht="15" customHeight="1" x14ac:dyDescent="0.2">
      <c r="A506" s="1" t="s">
        <v>3300</v>
      </c>
      <c r="B506" s="1" t="s">
        <v>220</v>
      </c>
      <c r="C506" s="1" t="s">
        <v>19</v>
      </c>
      <c r="D506" s="1" t="s">
        <v>3301</v>
      </c>
      <c r="E506" s="1" t="s">
        <v>3299</v>
      </c>
      <c r="F506" s="2" t="str">
        <f t="shared" si="16"/>
        <v>11-2023</v>
      </c>
      <c r="G506" s="2">
        <f t="shared" si="17"/>
        <v>2023</v>
      </c>
      <c r="H506" s="1" t="s">
        <v>136</v>
      </c>
      <c r="I506" s="1" t="s">
        <v>11</v>
      </c>
      <c r="J506" s="1" t="s">
        <v>11</v>
      </c>
      <c r="K506" s="1" t="s">
        <v>17</v>
      </c>
    </row>
    <row r="507" spans="1:11" ht="15" customHeight="1" x14ac:dyDescent="0.2">
      <c r="A507" s="1" t="s">
        <v>3298</v>
      </c>
      <c r="B507" s="1" t="s">
        <v>69</v>
      </c>
      <c r="C507" s="1" t="s">
        <v>19</v>
      </c>
      <c r="D507" s="1" t="s">
        <v>980</v>
      </c>
      <c r="E507" s="1" t="s">
        <v>3299</v>
      </c>
      <c r="F507" s="2" t="str">
        <f t="shared" si="16"/>
        <v>11-2023</v>
      </c>
      <c r="G507" s="2">
        <f t="shared" si="17"/>
        <v>2023</v>
      </c>
      <c r="H507" s="1" t="s">
        <v>136</v>
      </c>
      <c r="I507" s="1" t="s">
        <v>11</v>
      </c>
      <c r="J507" s="1" t="s">
        <v>11</v>
      </c>
      <c r="K507" s="1" t="s">
        <v>17</v>
      </c>
    </row>
    <row r="508" spans="1:11" ht="15" customHeight="1" x14ac:dyDescent="0.2">
      <c r="A508" s="1" t="s">
        <v>3297</v>
      </c>
      <c r="B508" s="1" t="s">
        <v>330</v>
      </c>
      <c r="C508" s="1" t="s">
        <v>87</v>
      </c>
      <c r="D508" s="1" t="s">
        <v>2596</v>
      </c>
      <c r="E508" s="1" t="s">
        <v>3296</v>
      </c>
      <c r="F508" s="2" t="str">
        <f t="shared" si="16"/>
        <v>11-2023</v>
      </c>
      <c r="G508" s="2">
        <f t="shared" si="17"/>
        <v>2023</v>
      </c>
      <c r="H508" s="1" t="s">
        <v>136</v>
      </c>
      <c r="I508" s="1" t="s">
        <v>11</v>
      </c>
      <c r="J508" s="1" t="s">
        <v>244</v>
      </c>
      <c r="K508" s="1" t="s">
        <v>17</v>
      </c>
    </row>
    <row r="509" spans="1:11" ht="15" customHeight="1" x14ac:dyDescent="0.2">
      <c r="A509" s="1" t="s">
        <v>3295</v>
      </c>
      <c r="B509" s="1" t="s">
        <v>46</v>
      </c>
      <c r="C509" s="1" t="s">
        <v>28</v>
      </c>
      <c r="D509" s="1" t="s">
        <v>1149</v>
      </c>
      <c r="E509" s="1" t="s">
        <v>3296</v>
      </c>
      <c r="F509" s="2" t="str">
        <f t="shared" si="16"/>
        <v>11-2023</v>
      </c>
      <c r="G509" s="2">
        <f t="shared" si="17"/>
        <v>2023</v>
      </c>
      <c r="H509" s="1" t="s">
        <v>136</v>
      </c>
      <c r="I509" s="1" t="s">
        <v>11</v>
      </c>
      <c r="J509" s="1" t="s">
        <v>11</v>
      </c>
      <c r="K509" s="1" t="s">
        <v>17</v>
      </c>
    </row>
    <row r="510" spans="1:11" ht="15" customHeight="1" x14ac:dyDescent="0.2">
      <c r="A510" s="1" t="s">
        <v>3293</v>
      </c>
      <c r="B510" s="1" t="s">
        <v>201</v>
      </c>
      <c r="C510" s="1" t="s">
        <v>25</v>
      </c>
      <c r="D510" s="1" t="s">
        <v>3294</v>
      </c>
      <c r="E510" s="1" t="s">
        <v>3289</v>
      </c>
      <c r="F510" s="2" t="str">
        <f t="shared" si="16"/>
        <v>11-2023</v>
      </c>
      <c r="G510" s="2">
        <f t="shared" si="17"/>
        <v>2023</v>
      </c>
      <c r="H510" s="1" t="s">
        <v>136</v>
      </c>
      <c r="I510" s="1" t="s">
        <v>11</v>
      </c>
      <c r="J510" s="1" t="s">
        <v>11</v>
      </c>
      <c r="K510" s="1" t="s">
        <v>17</v>
      </c>
    </row>
    <row r="511" spans="1:11" ht="15" customHeight="1" x14ac:dyDescent="0.2">
      <c r="A511" s="1" t="s">
        <v>3292</v>
      </c>
      <c r="B511" s="1" t="s">
        <v>89</v>
      </c>
      <c r="C511" s="1" t="s">
        <v>28</v>
      </c>
      <c r="D511" s="1" t="s">
        <v>333</v>
      </c>
      <c r="E511" s="1" t="s">
        <v>3289</v>
      </c>
      <c r="F511" s="2" t="str">
        <f t="shared" si="16"/>
        <v>11-2023</v>
      </c>
      <c r="G511" s="2">
        <f t="shared" si="17"/>
        <v>2023</v>
      </c>
      <c r="H511" s="1" t="s">
        <v>136</v>
      </c>
      <c r="I511" s="1" t="s">
        <v>11</v>
      </c>
      <c r="J511" s="1" t="s">
        <v>244</v>
      </c>
      <c r="K511" s="1" t="s">
        <v>17</v>
      </c>
    </row>
    <row r="512" spans="1:11" ht="15" customHeight="1" x14ac:dyDescent="0.2">
      <c r="A512" s="1" t="s">
        <v>3290</v>
      </c>
      <c r="B512" s="1" t="s">
        <v>30</v>
      </c>
      <c r="C512" s="1" t="s">
        <v>31</v>
      </c>
      <c r="D512" s="1" t="s">
        <v>3291</v>
      </c>
      <c r="E512" s="1" t="s">
        <v>3289</v>
      </c>
      <c r="F512" s="2" t="str">
        <f t="shared" si="16"/>
        <v>11-2023</v>
      </c>
      <c r="G512" s="2">
        <f t="shared" si="17"/>
        <v>2023</v>
      </c>
      <c r="H512" s="1" t="s">
        <v>136</v>
      </c>
      <c r="I512" s="1" t="s">
        <v>11</v>
      </c>
      <c r="J512" s="1" t="s">
        <v>11</v>
      </c>
      <c r="K512" s="1" t="s">
        <v>17</v>
      </c>
    </row>
    <row r="513" spans="1:11" ht="15" customHeight="1" x14ac:dyDescent="0.2">
      <c r="A513" s="1" t="s">
        <v>3288</v>
      </c>
      <c r="B513" s="1" t="s">
        <v>39</v>
      </c>
      <c r="C513" s="1" t="s">
        <v>40</v>
      </c>
      <c r="D513" s="1" t="s">
        <v>3198</v>
      </c>
      <c r="E513" s="1" t="s">
        <v>3289</v>
      </c>
      <c r="F513" s="2" t="str">
        <f t="shared" si="16"/>
        <v>11-2023</v>
      </c>
      <c r="G513" s="2">
        <f t="shared" si="17"/>
        <v>2023</v>
      </c>
      <c r="H513" s="1" t="s">
        <v>136</v>
      </c>
      <c r="I513" s="1" t="s">
        <v>11</v>
      </c>
      <c r="J513" s="1" t="s">
        <v>11</v>
      </c>
      <c r="K513" s="1" t="s">
        <v>17</v>
      </c>
    </row>
    <row r="514" spans="1:11" ht="15" customHeight="1" x14ac:dyDescent="0.2">
      <c r="A514" s="1" t="s">
        <v>3285</v>
      </c>
      <c r="B514" s="1" t="s">
        <v>161</v>
      </c>
      <c r="C514" s="1" t="s">
        <v>68</v>
      </c>
      <c r="D514" s="1" t="s">
        <v>3286</v>
      </c>
      <c r="E514" s="1" t="s">
        <v>3287</v>
      </c>
      <c r="F514" s="2" t="str">
        <f t="shared" si="16"/>
        <v>11-2023</v>
      </c>
      <c r="G514" s="2">
        <f t="shared" si="17"/>
        <v>2023</v>
      </c>
      <c r="H514" s="1" t="s">
        <v>136</v>
      </c>
      <c r="I514" s="1" t="s">
        <v>11</v>
      </c>
      <c r="J514" s="1" t="s">
        <v>11</v>
      </c>
      <c r="K514" s="1" t="s">
        <v>17</v>
      </c>
    </row>
    <row r="515" spans="1:11" ht="15" customHeight="1" x14ac:dyDescent="0.2">
      <c r="A515" s="1" t="s">
        <v>3284</v>
      </c>
      <c r="B515" s="1" t="s">
        <v>161</v>
      </c>
      <c r="C515" s="1" t="s">
        <v>68</v>
      </c>
      <c r="D515" s="1" t="s">
        <v>1442</v>
      </c>
      <c r="E515" s="1" t="s">
        <v>3274</v>
      </c>
      <c r="F515" s="2" t="str">
        <f t="shared" si="16"/>
        <v>11-2023</v>
      </c>
      <c r="G515" s="2">
        <f t="shared" si="17"/>
        <v>2023</v>
      </c>
      <c r="H515" s="1" t="s">
        <v>136</v>
      </c>
      <c r="I515" s="1" t="s">
        <v>11</v>
      </c>
      <c r="J515" s="1" t="s">
        <v>11</v>
      </c>
      <c r="K515" s="1" t="s">
        <v>17</v>
      </c>
    </row>
    <row r="516" spans="1:11" ht="15" customHeight="1" x14ac:dyDescent="0.2">
      <c r="A516" s="1" t="s">
        <v>3282</v>
      </c>
      <c r="B516" s="1" t="s">
        <v>496</v>
      </c>
      <c r="C516" s="1" t="s">
        <v>28</v>
      </c>
      <c r="D516" s="1" t="s">
        <v>3283</v>
      </c>
      <c r="E516" s="1" t="s">
        <v>3274</v>
      </c>
      <c r="F516" s="2" t="str">
        <f t="shared" si="16"/>
        <v>11-2023</v>
      </c>
      <c r="G516" s="2">
        <f t="shared" si="17"/>
        <v>2023</v>
      </c>
      <c r="H516" s="1" t="s">
        <v>136</v>
      </c>
      <c r="I516" s="1" t="s">
        <v>11</v>
      </c>
      <c r="J516" s="1" t="s">
        <v>244</v>
      </c>
      <c r="K516" s="1" t="s">
        <v>17</v>
      </c>
    </row>
    <row r="517" spans="1:11" ht="15" customHeight="1" x14ac:dyDescent="0.2">
      <c r="A517" s="1" t="s">
        <v>3281</v>
      </c>
      <c r="B517" s="1" t="s">
        <v>119</v>
      </c>
      <c r="C517" s="1" t="s">
        <v>19</v>
      </c>
      <c r="D517" s="1" t="s">
        <v>660</v>
      </c>
      <c r="E517" s="1" t="s">
        <v>3274</v>
      </c>
      <c r="F517" s="2" t="str">
        <f t="shared" si="16"/>
        <v>11-2023</v>
      </c>
      <c r="G517" s="2">
        <f t="shared" si="17"/>
        <v>2023</v>
      </c>
      <c r="H517" s="1" t="s">
        <v>136</v>
      </c>
      <c r="I517" s="1" t="s">
        <v>11</v>
      </c>
      <c r="J517" s="1" t="s">
        <v>11</v>
      </c>
      <c r="K517" s="1" t="s">
        <v>17</v>
      </c>
    </row>
    <row r="518" spans="1:11" ht="15" customHeight="1" x14ac:dyDescent="0.2">
      <c r="A518" s="1" t="s">
        <v>3279</v>
      </c>
      <c r="B518" s="1" t="s">
        <v>390</v>
      </c>
      <c r="C518" s="1" t="s">
        <v>19</v>
      </c>
      <c r="D518" s="1" t="s">
        <v>3280</v>
      </c>
      <c r="E518" s="1" t="s">
        <v>3274</v>
      </c>
      <c r="F518" s="2" t="str">
        <f t="shared" si="16"/>
        <v>11-2023</v>
      </c>
      <c r="G518" s="2">
        <f t="shared" si="17"/>
        <v>2023</v>
      </c>
      <c r="H518" s="1" t="s">
        <v>136</v>
      </c>
      <c r="I518" s="1" t="s">
        <v>11</v>
      </c>
      <c r="J518" s="1" t="s">
        <v>11</v>
      </c>
      <c r="K518" s="1" t="s">
        <v>17</v>
      </c>
    </row>
    <row r="519" spans="1:11" ht="15" customHeight="1" x14ac:dyDescent="0.2">
      <c r="A519" s="1" t="s">
        <v>3278</v>
      </c>
      <c r="B519" s="1" t="s">
        <v>160</v>
      </c>
      <c r="C519" s="1" t="s">
        <v>38</v>
      </c>
      <c r="D519" s="1" t="s">
        <v>2576</v>
      </c>
      <c r="E519" s="1" t="s">
        <v>3274</v>
      </c>
      <c r="F519" s="2" t="str">
        <f t="shared" si="16"/>
        <v>11-2023</v>
      </c>
      <c r="G519" s="2">
        <f t="shared" si="17"/>
        <v>2023</v>
      </c>
      <c r="H519" s="1" t="s">
        <v>136</v>
      </c>
      <c r="I519" s="1" t="s">
        <v>11</v>
      </c>
      <c r="J519" s="1" t="s">
        <v>8</v>
      </c>
      <c r="K519" s="1" t="s">
        <v>12</v>
      </c>
    </row>
    <row r="520" spans="1:11" ht="15" customHeight="1" x14ac:dyDescent="0.2">
      <c r="A520" s="1" t="s">
        <v>3276</v>
      </c>
      <c r="B520" s="1" t="s">
        <v>3270</v>
      </c>
      <c r="C520" s="1" t="s">
        <v>34</v>
      </c>
      <c r="D520" s="1" t="s">
        <v>3277</v>
      </c>
      <c r="E520" s="1" t="s">
        <v>3274</v>
      </c>
      <c r="F520" s="2" t="str">
        <f t="shared" si="16"/>
        <v>11-2023</v>
      </c>
      <c r="G520" s="2">
        <f t="shared" si="17"/>
        <v>2023</v>
      </c>
      <c r="H520" s="1" t="s">
        <v>136</v>
      </c>
      <c r="I520" s="1" t="s">
        <v>11</v>
      </c>
      <c r="J520" s="1" t="s">
        <v>11</v>
      </c>
      <c r="K520" s="1" t="s">
        <v>17</v>
      </c>
    </row>
    <row r="521" spans="1:11" ht="15" customHeight="1" x14ac:dyDescent="0.2">
      <c r="A521" s="1" t="s">
        <v>3275</v>
      </c>
      <c r="B521" s="1" t="s">
        <v>39</v>
      </c>
      <c r="C521" s="1" t="s">
        <v>40</v>
      </c>
      <c r="D521" s="1" t="s">
        <v>1390</v>
      </c>
      <c r="E521" s="1" t="s">
        <v>3274</v>
      </c>
      <c r="F521" s="2" t="str">
        <f t="shared" si="16"/>
        <v>11-2023</v>
      </c>
      <c r="G521" s="2">
        <f t="shared" si="17"/>
        <v>2023</v>
      </c>
      <c r="H521" s="1" t="s">
        <v>136</v>
      </c>
      <c r="I521" s="1" t="s">
        <v>11</v>
      </c>
      <c r="J521" s="1" t="s">
        <v>11</v>
      </c>
      <c r="K521" s="1" t="s">
        <v>17</v>
      </c>
    </row>
    <row r="522" spans="1:11" ht="15" customHeight="1" x14ac:dyDescent="0.2">
      <c r="A522" s="1" t="s">
        <v>3272</v>
      </c>
      <c r="B522" s="1" t="s">
        <v>426</v>
      </c>
      <c r="C522" s="1" t="s">
        <v>87</v>
      </c>
      <c r="D522" s="1" t="s">
        <v>3273</v>
      </c>
      <c r="E522" s="1" t="s">
        <v>3274</v>
      </c>
      <c r="F522" s="2" t="str">
        <f t="shared" si="16"/>
        <v>11-2023</v>
      </c>
      <c r="G522" s="2">
        <f t="shared" si="17"/>
        <v>2023</v>
      </c>
      <c r="H522" s="1" t="s">
        <v>136</v>
      </c>
      <c r="I522" s="1" t="s">
        <v>11</v>
      </c>
      <c r="J522" s="1" t="s">
        <v>43</v>
      </c>
      <c r="K522" s="1" t="s">
        <v>17</v>
      </c>
    </row>
    <row r="523" spans="1:11" ht="15" customHeight="1" x14ac:dyDescent="0.2">
      <c r="A523" s="1" t="s">
        <v>3269</v>
      </c>
      <c r="B523" s="1" t="s">
        <v>3270</v>
      </c>
      <c r="C523" s="1" t="s">
        <v>34</v>
      </c>
      <c r="D523" s="1" t="s">
        <v>3271</v>
      </c>
      <c r="E523" s="1" t="s">
        <v>3264</v>
      </c>
      <c r="F523" s="2" t="str">
        <f t="shared" si="16"/>
        <v>11-2023</v>
      </c>
      <c r="G523" s="2">
        <f t="shared" si="17"/>
        <v>2023</v>
      </c>
      <c r="H523" s="1" t="s">
        <v>136</v>
      </c>
      <c r="I523" s="1" t="s">
        <v>11</v>
      </c>
      <c r="J523" s="1" t="s">
        <v>11</v>
      </c>
      <c r="K523" s="1" t="s">
        <v>17</v>
      </c>
    </row>
    <row r="524" spans="1:11" ht="15" customHeight="1" x14ac:dyDescent="0.2">
      <c r="A524" s="1" t="s">
        <v>3267</v>
      </c>
      <c r="B524" s="1" t="s">
        <v>212</v>
      </c>
      <c r="C524" s="1" t="s">
        <v>23</v>
      </c>
      <c r="D524" s="1" t="s">
        <v>3268</v>
      </c>
      <c r="E524" s="1" t="s">
        <v>3264</v>
      </c>
      <c r="F524" s="2" t="str">
        <f t="shared" si="16"/>
        <v>11-2023</v>
      </c>
      <c r="G524" s="2">
        <f t="shared" si="17"/>
        <v>2023</v>
      </c>
      <c r="H524" s="1" t="s">
        <v>136</v>
      </c>
      <c r="I524" s="1" t="s">
        <v>11</v>
      </c>
      <c r="J524" s="1" t="s">
        <v>11</v>
      </c>
      <c r="K524" s="1" t="s">
        <v>17</v>
      </c>
    </row>
    <row r="525" spans="1:11" ht="15" customHeight="1" x14ac:dyDescent="0.2">
      <c r="A525" s="1" t="s">
        <v>3265</v>
      </c>
      <c r="B525" s="1" t="s">
        <v>194</v>
      </c>
      <c r="C525" s="1" t="s">
        <v>10</v>
      </c>
      <c r="D525" s="1" t="s">
        <v>3266</v>
      </c>
      <c r="E525" s="1" t="s">
        <v>3264</v>
      </c>
      <c r="F525" s="2" t="str">
        <f t="shared" si="16"/>
        <v>11-2023</v>
      </c>
      <c r="G525" s="2">
        <f t="shared" si="17"/>
        <v>2023</v>
      </c>
      <c r="H525" s="1" t="s">
        <v>136</v>
      </c>
      <c r="I525" s="1" t="s">
        <v>11</v>
      </c>
      <c r="J525" s="1" t="s">
        <v>11</v>
      </c>
      <c r="K525" s="1" t="s">
        <v>17</v>
      </c>
    </row>
    <row r="526" spans="1:11" ht="15" customHeight="1" x14ac:dyDescent="0.2">
      <c r="A526" s="1" t="s">
        <v>3263</v>
      </c>
      <c r="B526" s="1" t="s">
        <v>603</v>
      </c>
      <c r="C526" s="1" t="s">
        <v>52</v>
      </c>
      <c r="D526" s="1" t="s">
        <v>604</v>
      </c>
      <c r="E526" s="1" t="s">
        <v>3264</v>
      </c>
      <c r="F526" s="2" t="str">
        <f t="shared" si="16"/>
        <v>11-2023</v>
      </c>
      <c r="G526" s="2">
        <f t="shared" si="17"/>
        <v>2023</v>
      </c>
      <c r="H526" s="1" t="s">
        <v>136</v>
      </c>
      <c r="I526" s="1" t="s">
        <v>11</v>
      </c>
      <c r="J526" s="1" t="s">
        <v>11</v>
      </c>
      <c r="K526" s="1" t="s">
        <v>17</v>
      </c>
    </row>
    <row r="527" spans="1:11" ht="15" customHeight="1" x14ac:dyDescent="0.2">
      <c r="A527" s="1" t="s">
        <v>3261</v>
      </c>
      <c r="B527" s="1" t="s">
        <v>281</v>
      </c>
      <c r="C527" s="1" t="s">
        <v>34</v>
      </c>
      <c r="D527" s="1" t="s">
        <v>3262</v>
      </c>
      <c r="E527" s="1" t="s">
        <v>3259</v>
      </c>
      <c r="F527" s="2" t="str">
        <f t="shared" si="16"/>
        <v>11-2023</v>
      </c>
      <c r="G527" s="2">
        <f t="shared" si="17"/>
        <v>2023</v>
      </c>
      <c r="H527" s="1" t="s">
        <v>136</v>
      </c>
      <c r="I527" s="1" t="s">
        <v>11</v>
      </c>
      <c r="J527" s="1" t="s">
        <v>43</v>
      </c>
      <c r="K527" s="1" t="s">
        <v>17</v>
      </c>
    </row>
    <row r="528" spans="1:11" ht="15" customHeight="1" x14ac:dyDescent="0.2">
      <c r="A528" s="1" t="s">
        <v>3260</v>
      </c>
      <c r="B528" s="1" t="s">
        <v>84</v>
      </c>
      <c r="C528" s="1" t="s">
        <v>19</v>
      </c>
      <c r="D528" s="1" t="s">
        <v>419</v>
      </c>
      <c r="E528" s="1" t="s">
        <v>3259</v>
      </c>
      <c r="F528" s="2" t="str">
        <f t="shared" si="16"/>
        <v>11-2023</v>
      </c>
      <c r="G528" s="2">
        <f t="shared" si="17"/>
        <v>2023</v>
      </c>
      <c r="H528" s="1" t="s">
        <v>136</v>
      </c>
      <c r="I528" s="1" t="s">
        <v>11</v>
      </c>
      <c r="J528" s="1" t="s">
        <v>244</v>
      </c>
      <c r="K528" s="1" t="s">
        <v>17</v>
      </c>
    </row>
    <row r="529" spans="1:11" ht="15" customHeight="1" x14ac:dyDescent="0.2">
      <c r="A529" s="1" t="s">
        <v>3258</v>
      </c>
      <c r="B529" s="1" t="s">
        <v>72</v>
      </c>
      <c r="C529" s="1" t="s">
        <v>31</v>
      </c>
      <c r="D529" s="1" t="s">
        <v>1958</v>
      </c>
      <c r="E529" s="1" t="s">
        <v>3259</v>
      </c>
      <c r="F529" s="2" t="str">
        <f t="shared" si="16"/>
        <v>11-2023</v>
      </c>
      <c r="G529" s="2">
        <f t="shared" si="17"/>
        <v>2023</v>
      </c>
      <c r="H529" s="1" t="s">
        <v>136</v>
      </c>
      <c r="I529" s="1" t="s">
        <v>11</v>
      </c>
      <c r="J529" s="1" t="s">
        <v>11</v>
      </c>
      <c r="K529" s="1" t="s">
        <v>17</v>
      </c>
    </row>
    <row r="530" spans="1:11" ht="15" customHeight="1" x14ac:dyDescent="0.2">
      <c r="A530" s="1" t="s">
        <v>3256</v>
      </c>
      <c r="B530" s="1" t="s">
        <v>509</v>
      </c>
      <c r="C530" s="1" t="s">
        <v>31</v>
      </c>
      <c r="D530" s="1" t="s">
        <v>1804</v>
      </c>
      <c r="E530" s="1" t="s">
        <v>3257</v>
      </c>
      <c r="F530" s="2" t="str">
        <f t="shared" si="16"/>
        <v>11-2023</v>
      </c>
      <c r="G530" s="2">
        <f t="shared" si="17"/>
        <v>2023</v>
      </c>
      <c r="H530" s="1" t="s">
        <v>136</v>
      </c>
      <c r="I530" s="1" t="s">
        <v>11</v>
      </c>
      <c r="J530" s="1" t="s">
        <v>11</v>
      </c>
      <c r="K530" s="1" t="s">
        <v>17</v>
      </c>
    </row>
    <row r="531" spans="1:11" ht="15" customHeight="1" x14ac:dyDescent="0.2">
      <c r="A531" s="1" t="s">
        <v>3255</v>
      </c>
      <c r="B531" s="1" t="s">
        <v>76</v>
      </c>
      <c r="C531" s="1" t="s">
        <v>19</v>
      </c>
      <c r="D531" s="1" t="s">
        <v>2049</v>
      </c>
      <c r="E531" s="1" t="s">
        <v>3249</v>
      </c>
      <c r="F531" s="2" t="str">
        <f t="shared" si="16"/>
        <v>11-2023</v>
      </c>
      <c r="G531" s="2">
        <f t="shared" si="17"/>
        <v>2023</v>
      </c>
      <c r="H531" s="1" t="s">
        <v>136</v>
      </c>
      <c r="I531" s="1" t="s">
        <v>11</v>
      </c>
      <c r="J531" s="1" t="s">
        <v>11</v>
      </c>
      <c r="K531" s="1" t="s">
        <v>17</v>
      </c>
    </row>
    <row r="532" spans="1:11" ht="15" customHeight="1" x14ac:dyDescent="0.2">
      <c r="A532" s="1" t="s">
        <v>3254</v>
      </c>
      <c r="B532" s="1" t="s">
        <v>126</v>
      </c>
      <c r="C532" s="1" t="s">
        <v>14</v>
      </c>
      <c r="D532" s="1" t="s">
        <v>1236</v>
      </c>
      <c r="E532" s="1" t="s">
        <v>3249</v>
      </c>
      <c r="F532" s="2" t="str">
        <f t="shared" si="16"/>
        <v>11-2023</v>
      </c>
      <c r="G532" s="2">
        <f t="shared" si="17"/>
        <v>2023</v>
      </c>
      <c r="H532" s="1" t="s">
        <v>136</v>
      </c>
      <c r="I532" s="1" t="s">
        <v>11</v>
      </c>
      <c r="J532" s="1" t="s">
        <v>244</v>
      </c>
      <c r="K532" s="1" t="s">
        <v>17</v>
      </c>
    </row>
    <row r="533" spans="1:11" ht="15" customHeight="1" x14ac:dyDescent="0.2">
      <c r="A533" s="1" t="s">
        <v>3253</v>
      </c>
      <c r="B533" s="1" t="s">
        <v>201</v>
      </c>
      <c r="C533" s="1" t="s">
        <v>25</v>
      </c>
      <c r="D533" s="1" t="s">
        <v>2044</v>
      </c>
      <c r="E533" s="1" t="s">
        <v>3249</v>
      </c>
      <c r="F533" s="2" t="str">
        <f t="shared" si="16"/>
        <v>11-2023</v>
      </c>
      <c r="G533" s="2">
        <f t="shared" si="17"/>
        <v>2023</v>
      </c>
      <c r="H533" s="1" t="s">
        <v>136</v>
      </c>
      <c r="I533" s="1" t="s">
        <v>11</v>
      </c>
      <c r="J533" s="1" t="s">
        <v>244</v>
      </c>
      <c r="K533" s="1" t="s">
        <v>17</v>
      </c>
    </row>
    <row r="534" spans="1:11" ht="15" customHeight="1" x14ac:dyDescent="0.2">
      <c r="A534" s="1" t="s">
        <v>3251</v>
      </c>
      <c r="B534" s="1" t="s">
        <v>81</v>
      </c>
      <c r="C534" s="1" t="s">
        <v>28</v>
      </c>
      <c r="D534" s="1" t="s">
        <v>3252</v>
      </c>
      <c r="E534" s="1" t="s">
        <v>3249</v>
      </c>
      <c r="F534" s="2" t="str">
        <f t="shared" si="16"/>
        <v>11-2023</v>
      </c>
      <c r="G534" s="2">
        <f t="shared" si="17"/>
        <v>2023</v>
      </c>
      <c r="H534" s="1" t="s">
        <v>136</v>
      </c>
      <c r="I534" s="1" t="s">
        <v>11</v>
      </c>
      <c r="J534" s="1" t="s">
        <v>11</v>
      </c>
      <c r="K534" s="1" t="s">
        <v>17</v>
      </c>
    </row>
    <row r="535" spans="1:11" ht="15" customHeight="1" x14ac:dyDescent="0.2">
      <c r="A535" s="1" t="s">
        <v>3250</v>
      </c>
      <c r="B535" s="1" t="s">
        <v>81</v>
      </c>
      <c r="C535" s="1" t="s">
        <v>28</v>
      </c>
      <c r="D535" s="1" t="s">
        <v>539</v>
      </c>
      <c r="E535" s="1" t="s">
        <v>3249</v>
      </c>
      <c r="F535" s="2" t="str">
        <f t="shared" si="16"/>
        <v>11-2023</v>
      </c>
      <c r="G535" s="2">
        <f t="shared" si="17"/>
        <v>2023</v>
      </c>
      <c r="H535" s="1" t="s">
        <v>136</v>
      </c>
      <c r="I535" s="1" t="s">
        <v>11</v>
      </c>
      <c r="J535" s="1" t="s">
        <v>11</v>
      </c>
      <c r="K535" s="1" t="s">
        <v>17</v>
      </c>
    </row>
    <row r="536" spans="1:11" ht="15" customHeight="1" x14ac:dyDescent="0.2">
      <c r="A536" s="1" t="s">
        <v>3248</v>
      </c>
      <c r="B536" s="1" t="s">
        <v>39</v>
      </c>
      <c r="C536" s="1" t="s">
        <v>40</v>
      </c>
      <c r="D536" s="1" t="s">
        <v>3198</v>
      </c>
      <c r="E536" s="1" t="s">
        <v>3249</v>
      </c>
      <c r="F536" s="2" t="str">
        <f t="shared" si="16"/>
        <v>11-2023</v>
      </c>
      <c r="G536" s="2">
        <f t="shared" si="17"/>
        <v>2023</v>
      </c>
      <c r="H536" s="1" t="s">
        <v>136</v>
      </c>
      <c r="I536" s="1" t="s">
        <v>11</v>
      </c>
      <c r="J536" s="1" t="s">
        <v>11</v>
      </c>
      <c r="K536" s="1" t="s">
        <v>17</v>
      </c>
    </row>
    <row r="537" spans="1:11" ht="15" customHeight="1" x14ac:dyDescent="0.2">
      <c r="A537" s="1" t="s">
        <v>3246</v>
      </c>
      <c r="B537" s="1" t="s">
        <v>69</v>
      </c>
      <c r="C537" s="1" t="s">
        <v>19</v>
      </c>
      <c r="D537" s="1" t="s">
        <v>3247</v>
      </c>
      <c r="E537" s="1" t="s">
        <v>3243</v>
      </c>
      <c r="F537" s="2" t="str">
        <f t="shared" si="16"/>
        <v>10-2023</v>
      </c>
      <c r="G537" s="2">
        <f t="shared" si="17"/>
        <v>2023</v>
      </c>
      <c r="H537" s="1" t="s">
        <v>136</v>
      </c>
      <c r="I537" s="1" t="s">
        <v>11</v>
      </c>
      <c r="J537" s="1" t="s">
        <v>8</v>
      </c>
      <c r="K537" s="1" t="s">
        <v>17</v>
      </c>
    </row>
    <row r="538" spans="1:11" ht="15" customHeight="1" x14ac:dyDescent="0.2">
      <c r="A538" s="1" t="s">
        <v>3244</v>
      </c>
      <c r="B538" s="1" t="s">
        <v>245</v>
      </c>
      <c r="C538" s="1" t="s">
        <v>66</v>
      </c>
      <c r="D538" s="1" t="s">
        <v>3245</v>
      </c>
      <c r="E538" s="1" t="s">
        <v>3243</v>
      </c>
      <c r="F538" s="2" t="str">
        <f t="shared" si="16"/>
        <v>10-2023</v>
      </c>
      <c r="G538" s="2">
        <f t="shared" si="17"/>
        <v>2023</v>
      </c>
      <c r="H538" s="1" t="s">
        <v>136</v>
      </c>
      <c r="I538" s="1" t="s">
        <v>11</v>
      </c>
      <c r="J538" s="1" t="s">
        <v>11</v>
      </c>
      <c r="K538" s="1" t="s">
        <v>17</v>
      </c>
    </row>
    <row r="539" spans="1:11" ht="15" customHeight="1" x14ac:dyDescent="0.2">
      <c r="A539" s="1" t="s">
        <v>3241</v>
      </c>
      <c r="B539" s="1" t="s">
        <v>245</v>
      </c>
      <c r="C539" s="1" t="s">
        <v>66</v>
      </c>
      <c r="D539" s="1" t="s">
        <v>3242</v>
      </c>
      <c r="E539" s="1" t="s">
        <v>3243</v>
      </c>
      <c r="F539" s="2" t="str">
        <f t="shared" si="16"/>
        <v>10-2023</v>
      </c>
      <c r="G539" s="2">
        <f t="shared" si="17"/>
        <v>2023</v>
      </c>
      <c r="H539" s="1" t="s">
        <v>136</v>
      </c>
      <c r="I539" s="1" t="s">
        <v>11</v>
      </c>
      <c r="J539" s="1" t="s">
        <v>11</v>
      </c>
      <c r="K539" s="1" t="s">
        <v>17</v>
      </c>
    </row>
    <row r="540" spans="1:11" ht="15" customHeight="1" x14ac:dyDescent="0.2">
      <c r="A540" s="1" t="s">
        <v>3240</v>
      </c>
      <c r="B540" s="1" t="s">
        <v>143</v>
      </c>
      <c r="C540" s="1" t="s">
        <v>28</v>
      </c>
      <c r="D540" s="1" t="s">
        <v>1002</v>
      </c>
      <c r="E540" s="1" t="s">
        <v>3238</v>
      </c>
      <c r="F540" s="2" t="str">
        <f t="shared" si="16"/>
        <v>10-2023</v>
      </c>
      <c r="G540" s="2">
        <f t="shared" si="17"/>
        <v>2023</v>
      </c>
      <c r="H540" s="1" t="s">
        <v>136</v>
      </c>
      <c r="I540" s="1" t="s">
        <v>11</v>
      </c>
      <c r="J540" s="1" t="s">
        <v>11</v>
      </c>
      <c r="K540" s="1" t="s">
        <v>17</v>
      </c>
    </row>
    <row r="541" spans="1:11" ht="15" customHeight="1" x14ac:dyDescent="0.2">
      <c r="A541" s="1" t="s">
        <v>3239</v>
      </c>
      <c r="B541" s="1" t="s">
        <v>296</v>
      </c>
      <c r="C541" s="1" t="s">
        <v>87</v>
      </c>
      <c r="D541" s="1" t="s">
        <v>517</v>
      </c>
      <c r="E541" s="1" t="s">
        <v>3238</v>
      </c>
      <c r="F541" s="2" t="str">
        <f t="shared" si="16"/>
        <v>10-2023</v>
      </c>
      <c r="G541" s="2">
        <f t="shared" si="17"/>
        <v>2023</v>
      </c>
      <c r="H541" s="1" t="s">
        <v>136</v>
      </c>
      <c r="I541" s="1" t="s">
        <v>11</v>
      </c>
      <c r="J541" s="1" t="s">
        <v>11</v>
      </c>
      <c r="K541" s="1" t="s">
        <v>17</v>
      </c>
    </row>
    <row r="542" spans="1:11" ht="15" customHeight="1" x14ac:dyDescent="0.2">
      <c r="A542" s="1" t="s">
        <v>3237</v>
      </c>
      <c r="B542" s="1" t="s">
        <v>182</v>
      </c>
      <c r="C542" s="1" t="s">
        <v>19</v>
      </c>
      <c r="D542" s="1" t="s">
        <v>2644</v>
      </c>
      <c r="E542" s="1" t="s">
        <v>3238</v>
      </c>
      <c r="F542" s="2" t="str">
        <f t="shared" si="16"/>
        <v>10-2023</v>
      </c>
      <c r="G542" s="2">
        <f t="shared" si="17"/>
        <v>2023</v>
      </c>
      <c r="H542" s="1" t="s">
        <v>112</v>
      </c>
      <c r="I542" s="1" t="s">
        <v>116</v>
      </c>
      <c r="J542" s="1" t="s">
        <v>43</v>
      </c>
      <c r="K542" s="1" t="s">
        <v>17</v>
      </c>
    </row>
    <row r="543" spans="1:11" ht="15" customHeight="1" x14ac:dyDescent="0.2">
      <c r="A543" s="1" t="s">
        <v>3235</v>
      </c>
      <c r="B543" s="1" t="s">
        <v>281</v>
      </c>
      <c r="C543" s="1" t="s">
        <v>34</v>
      </c>
      <c r="D543" s="1" t="s">
        <v>3236</v>
      </c>
      <c r="E543" s="1" t="s">
        <v>3230</v>
      </c>
      <c r="F543" s="2" t="str">
        <f t="shared" si="16"/>
        <v>10-2023</v>
      </c>
      <c r="G543" s="2">
        <f t="shared" si="17"/>
        <v>2023</v>
      </c>
      <c r="H543" s="1" t="s">
        <v>136</v>
      </c>
      <c r="I543" s="1" t="s">
        <v>11</v>
      </c>
      <c r="J543" s="1" t="s">
        <v>43</v>
      </c>
      <c r="K543" s="1" t="s">
        <v>17</v>
      </c>
    </row>
    <row r="544" spans="1:11" ht="15" customHeight="1" x14ac:dyDescent="0.2">
      <c r="A544" s="1" t="s">
        <v>3234</v>
      </c>
      <c r="B544" s="1" t="s">
        <v>509</v>
      </c>
      <c r="C544" s="1" t="s">
        <v>25</v>
      </c>
      <c r="D544" s="1" t="s">
        <v>510</v>
      </c>
      <c r="E544" s="1" t="s">
        <v>3230</v>
      </c>
      <c r="F544" s="2" t="str">
        <f t="shared" si="16"/>
        <v>10-2023</v>
      </c>
      <c r="G544" s="2">
        <f t="shared" si="17"/>
        <v>2023</v>
      </c>
      <c r="H544" s="1" t="s">
        <v>136</v>
      </c>
      <c r="I544" s="1" t="s">
        <v>11</v>
      </c>
      <c r="J544" s="1" t="s">
        <v>11</v>
      </c>
      <c r="K544" s="1" t="s">
        <v>17</v>
      </c>
    </row>
    <row r="545" spans="1:11" ht="15" customHeight="1" x14ac:dyDescent="0.2">
      <c r="A545" s="1" t="s">
        <v>3232</v>
      </c>
      <c r="B545" s="1" t="s">
        <v>24</v>
      </c>
      <c r="C545" s="1" t="s">
        <v>25</v>
      </c>
      <c r="D545" s="1" t="s">
        <v>3233</v>
      </c>
      <c r="E545" s="1" t="s">
        <v>3230</v>
      </c>
      <c r="F545" s="2" t="str">
        <f t="shared" si="16"/>
        <v>10-2023</v>
      </c>
      <c r="G545" s="2">
        <f t="shared" si="17"/>
        <v>2023</v>
      </c>
      <c r="H545" s="1" t="s">
        <v>136</v>
      </c>
      <c r="I545" s="1" t="s">
        <v>11</v>
      </c>
      <c r="J545" s="1" t="s">
        <v>11</v>
      </c>
      <c r="K545" s="1" t="s">
        <v>17</v>
      </c>
    </row>
    <row r="546" spans="1:11" ht="15" customHeight="1" x14ac:dyDescent="0.2">
      <c r="A546" s="1" t="s">
        <v>3231</v>
      </c>
      <c r="B546" s="1" t="s">
        <v>237</v>
      </c>
      <c r="C546" s="1" t="s">
        <v>34</v>
      </c>
      <c r="D546" s="1" t="s">
        <v>1854</v>
      </c>
      <c r="E546" s="1" t="s">
        <v>3230</v>
      </c>
      <c r="F546" s="2" t="str">
        <f t="shared" si="16"/>
        <v>10-2023</v>
      </c>
      <c r="G546" s="2">
        <f t="shared" si="17"/>
        <v>2023</v>
      </c>
      <c r="H546" s="1" t="s">
        <v>136</v>
      </c>
      <c r="I546" s="1" t="s">
        <v>11</v>
      </c>
      <c r="J546" s="1" t="s">
        <v>11</v>
      </c>
      <c r="K546" s="1" t="s">
        <v>17</v>
      </c>
    </row>
    <row r="547" spans="1:11" ht="15" customHeight="1" x14ac:dyDescent="0.2">
      <c r="A547" s="1" t="s">
        <v>3228</v>
      </c>
      <c r="B547" s="1" t="s">
        <v>233</v>
      </c>
      <c r="C547" s="1" t="s">
        <v>66</v>
      </c>
      <c r="D547" s="1" t="s">
        <v>3229</v>
      </c>
      <c r="E547" s="1" t="s">
        <v>3230</v>
      </c>
      <c r="F547" s="2" t="str">
        <f t="shared" si="16"/>
        <v>10-2023</v>
      </c>
      <c r="G547" s="2">
        <f t="shared" si="17"/>
        <v>2023</v>
      </c>
      <c r="H547" s="1" t="s">
        <v>136</v>
      </c>
      <c r="I547" s="1" t="s">
        <v>11</v>
      </c>
      <c r="J547" s="1" t="s">
        <v>11</v>
      </c>
      <c r="K547" s="1" t="s">
        <v>17</v>
      </c>
    </row>
    <row r="548" spans="1:11" ht="15" customHeight="1" x14ac:dyDescent="0.2">
      <c r="A548" s="1" t="s">
        <v>3226</v>
      </c>
      <c r="B548" s="1" t="s">
        <v>443</v>
      </c>
      <c r="C548" s="1" t="s">
        <v>68</v>
      </c>
      <c r="D548" s="1" t="s">
        <v>3149</v>
      </c>
      <c r="E548" s="1" t="s">
        <v>3227</v>
      </c>
      <c r="F548" s="2" t="str">
        <f t="shared" si="16"/>
        <v>10-2023</v>
      </c>
      <c r="G548" s="2">
        <f t="shared" si="17"/>
        <v>2023</v>
      </c>
      <c r="H548" s="1" t="s">
        <v>136</v>
      </c>
      <c r="I548" s="1" t="s">
        <v>11</v>
      </c>
      <c r="J548" s="1" t="s">
        <v>11</v>
      </c>
      <c r="K548" s="1" t="s">
        <v>17</v>
      </c>
    </row>
    <row r="549" spans="1:11" ht="15" customHeight="1" x14ac:dyDescent="0.2">
      <c r="A549" s="1" t="s">
        <v>3224</v>
      </c>
      <c r="B549" s="1" t="s">
        <v>63</v>
      </c>
      <c r="C549" s="1" t="s">
        <v>19</v>
      </c>
      <c r="D549" s="1" t="s">
        <v>3225</v>
      </c>
      <c r="E549" s="1" t="s">
        <v>3218</v>
      </c>
      <c r="F549" s="2" t="str">
        <f t="shared" si="16"/>
        <v>10-2023</v>
      </c>
      <c r="G549" s="2">
        <f t="shared" si="17"/>
        <v>2023</v>
      </c>
      <c r="H549" s="1" t="s">
        <v>136</v>
      </c>
      <c r="I549" s="1" t="s">
        <v>11</v>
      </c>
      <c r="J549" s="1" t="s">
        <v>11</v>
      </c>
      <c r="K549" s="1" t="s">
        <v>17</v>
      </c>
    </row>
    <row r="550" spans="1:11" ht="15" customHeight="1" x14ac:dyDescent="0.2">
      <c r="A550" s="1" t="s">
        <v>3223</v>
      </c>
      <c r="B550" s="1" t="s">
        <v>261</v>
      </c>
      <c r="C550" s="1" t="s">
        <v>62</v>
      </c>
      <c r="D550" s="1" t="s">
        <v>3155</v>
      </c>
      <c r="E550" s="1" t="s">
        <v>3218</v>
      </c>
      <c r="F550" s="2" t="str">
        <f t="shared" si="16"/>
        <v>10-2023</v>
      </c>
      <c r="G550" s="2">
        <f t="shared" si="17"/>
        <v>2023</v>
      </c>
      <c r="H550" s="1" t="s">
        <v>136</v>
      </c>
      <c r="I550" s="1" t="s">
        <v>11</v>
      </c>
      <c r="J550" s="1" t="s">
        <v>11</v>
      </c>
      <c r="K550" s="1" t="s">
        <v>17</v>
      </c>
    </row>
    <row r="551" spans="1:11" ht="15" customHeight="1" x14ac:dyDescent="0.2">
      <c r="A551" s="1" t="s">
        <v>3221</v>
      </c>
      <c r="B551" s="1" t="s">
        <v>161</v>
      </c>
      <c r="C551" s="1" t="s">
        <v>68</v>
      </c>
      <c r="D551" s="1" t="s">
        <v>3222</v>
      </c>
      <c r="E551" s="1" t="s">
        <v>3218</v>
      </c>
      <c r="F551" s="2" t="str">
        <f t="shared" si="16"/>
        <v>10-2023</v>
      </c>
      <c r="G551" s="2">
        <f t="shared" si="17"/>
        <v>2023</v>
      </c>
      <c r="H551" s="1" t="s">
        <v>136</v>
      </c>
      <c r="I551" s="1" t="s">
        <v>11</v>
      </c>
      <c r="J551" s="1" t="s">
        <v>11</v>
      </c>
      <c r="K551" s="1" t="s">
        <v>17</v>
      </c>
    </row>
    <row r="552" spans="1:11" ht="15" customHeight="1" x14ac:dyDescent="0.2">
      <c r="A552" s="1" t="s">
        <v>3219</v>
      </c>
      <c r="B552" s="1" t="s">
        <v>161</v>
      </c>
      <c r="C552" s="1" t="s">
        <v>68</v>
      </c>
      <c r="D552" s="1" t="s">
        <v>3220</v>
      </c>
      <c r="E552" s="1" t="s">
        <v>3218</v>
      </c>
      <c r="F552" s="2" t="str">
        <f t="shared" si="16"/>
        <v>10-2023</v>
      </c>
      <c r="G552" s="2">
        <f t="shared" si="17"/>
        <v>2023</v>
      </c>
      <c r="H552" s="1" t="s">
        <v>136</v>
      </c>
      <c r="I552" s="1" t="s">
        <v>11</v>
      </c>
      <c r="J552" s="1" t="s">
        <v>11</v>
      </c>
      <c r="K552" s="1" t="s">
        <v>17</v>
      </c>
    </row>
    <row r="553" spans="1:11" ht="15" customHeight="1" x14ac:dyDescent="0.2">
      <c r="A553" s="1" t="s">
        <v>3216</v>
      </c>
      <c r="B553" s="1" t="s">
        <v>63</v>
      </c>
      <c r="C553" s="1" t="s">
        <v>19</v>
      </c>
      <c r="D553" s="1" t="s">
        <v>3217</v>
      </c>
      <c r="E553" s="1" t="s">
        <v>3218</v>
      </c>
      <c r="F553" s="2" t="str">
        <f t="shared" ref="F553:F616" si="18">TEXT(E553, "mm-jjjj")</f>
        <v>10-2023</v>
      </c>
      <c r="G553" s="2">
        <f t="shared" ref="G553:G616" si="19">YEAR(E553)</f>
        <v>2023</v>
      </c>
      <c r="H553" s="1" t="s">
        <v>136</v>
      </c>
      <c r="I553" s="1" t="s">
        <v>11</v>
      </c>
      <c r="J553" s="1" t="s">
        <v>11</v>
      </c>
      <c r="K553" s="1" t="s">
        <v>17</v>
      </c>
    </row>
    <row r="554" spans="1:11" ht="15" customHeight="1" x14ac:dyDescent="0.2">
      <c r="A554" s="1" t="s">
        <v>3214</v>
      </c>
      <c r="B554" s="1" t="s">
        <v>506</v>
      </c>
      <c r="C554" s="1" t="s">
        <v>19</v>
      </c>
      <c r="D554" s="1" t="s">
        <v>3215</v>
      </c>
      <c r="E554" s="1" t="s">
        <v>3207</v>
      </c>
      <c r="F554" s="2" t="str">
        <f t="shared" si="18"/>
        <v>10-2023</v>
      </c>
      <c r="G554" s="2">
        <f t="shared" si="19"/>
        <v>2023</v>
      </c>
      <c r="H554" s="1" t="s">
        <v>136</v>
      </c>
      <c r="I554" s="1" t="s">
        <v>11</v>
      </c>
      <c r="J554" s="1" t="s">
        <v>11</v>
      </c>
      <c r="K554" s="1" t="s">
        <v>17</v>
      </c>
    </row>
    <row r="555" spans="1:11" ht="15" customHeight="1" x14ac:dyDescent="0.2">
      <c r="A555" s="1" t="s">
        <v>3211</v>
      </c>
      <c r="B555" s="1" t="s">
        <v>3212</v>
      </c>
      <c r="C555" s="1" t="s">
        <v>19</v>
      </c>
      <c r="D555" s="1" t="s">
        <v>3213</v>
      </c>
      <c r="E555" s="1" t="s">
        <v>3207</v>
      </c>
      <c r="F555" s="2" t="str">
        <f t="shared" si="18"/>
        <v>10-2023</v>
      </c>
      <c r="G555" s="2">
        <f t="shared" si="19"/>
        <v>2023</v>
      </c>
      <c r="H555" s="1" t="s">
        <v>112</v>
      </c>
      <c r="I555" s="1" t="s">
        <v>116</v>
      </c>
      <c r="J555" s="1" t="s">
        <v>116</v>
      </c>
      <c r="K555" s="1" t="s">
        <v>17</v>
      </c>
    </row>
    <row r="556" spans="1:11" ht="15" customHeight="1" x14ac:dyDescent="0.2">
      <c r="A556" s="1" t="s">
        <v>3210</v>
      </c>
      <c r="B556" s="1" t="s">
        <v>503</v>
      </c>
      <c r="C556" s="1" t="s">
        <v>19</v>
      </c>
      <c r="D556" s="1" t="s">
        <v>520</v>
      </c>
      <c r="E556" s="1" t="s">
        <v>3207</v>
      </c>
      <c r="F556" s="2" t="str">
        <f t="shared" si="18"/>
        <v>10-2023</v>
      </c>
      <c r="G556" s="2">
        <f t="shared" si="19"/>
        <v>2023</v>
      </c>
      <c r="H556" s="1" t="s">
        <v>136</v>
      </c>
      <c r="I556" s="1" t="s">
        <v>11</v>
      </c>
      <c r="J556" s="1" t="s">
        <v>244</v>
      </c>
      <c r="K556" s="1" t="s">
        <v>17</v>
      </c>
    </row>
    <row r="557" spans="1:11" ht="15" customHeight="1" x14ac:dyDescent="0.2">
      <c r="A557" s="1" t="s">
        <v>3209</v>
      </c>
      <c r="B557" s="1" t="s">
        <v>187</v>
      </c>
      <c r="C557" s="1" t="s">
        <v>28</v>
      </c>
      <c r="D557" s="1" t="s">
        <v>188</v>
      </c>
      <c r="E557" s="1" t="s">
        <v>3207</v>
      </c>
      <c r="F557" s="2" t="str">
        <f t="shared" si="18"/>
        <v>10-2023</v>
      </c>
      <c r="G557" s="2">
        <f t="shared" si="19"/>
        <v>2023</v>
      </c>
      <c r="H557" s="1" t="s">
        <v>112</v>
      </c>
      <c r="I557" s="1" t="s">
        <v>11</v>
      </c>
      <c r="J557" s="1" t="s">
        <v>11</v>
      </c>
      <c r="K557" s="1" t="s">
        <v>17</v>
      </c>
    </row>
    <row r="558" spans="1:11" ht="15" customHeight="1" x14ac:dyDescent="0.2">
      <c r="A558" s="1" t="s">
        <v>3208</v>
      </c>
      <c r="B558" s="1" t="s">
        <v>115</v>
      </c>
      <c r="C558" s="1" t="s">
        <v>19</v>
      </c>
      <c r="D558" s="1" t="s">
        <v>1147</v>
      </c>
      <c r="E558" s="1" t="s">
        <v>3207</v>
      </c>
      <c r="F558" s="2" t="str">
        <f t="shared" si="18"/>
        <v>10-2023</v>
      </c>
      <c r="G558" s="2">
        <f t="shared" si="19"/>
        <v>2023</v>
      </c>
      <c r="H558" s="1" t="s">
        <v>136</v>
      </c>
      <c r="I558" s="1" t="s">
        <v>11</v>
      </c>
      <c r="J558" s="1" t="s">
        <v>244</v>
      </c>
      <c r="K558" s="1" t="s">
        <v>17</v>
      </c>
    </row>
    <row r="559" spans="1:11" ht="15" customHeight="1" x14ac:dyDescent="0.2">
      <c r="A559" s="1" t="s">
        <v>3206</v>
      </c>
      <c r="B559" s="1" t="s">
        <v>37</v>
      </c>
      <c r="C559" s="1" t="s">
        <v>38</v>
      </c>
      <c r="D559" s="1" t="s">
        <v>1792</v>
      </c>
      <c r="E559" s="1" t="s">
        <v>3207</v>
      </c>
      <c r="F559" s="2" t="str">
        <f t="shared" si="18"/>
        <v>10-2023</v>
      </c>
      <c r="G559" s="2">
        <f t="shared" si="19"/>
        <v>2023</v>
      </c>
      <c r="H559" s="1" t="s">
        <v>136</v>
      </c>
      <c r="I559" s="1" t="s">
        <v>11</v>
      </c>
      <c r="J559" s="1" t="s">
        <v>11</v>
      </c>
      <c r="K559" s="1" t="s">
        <v>17</v>
      </c>
    </row>
    <row r="560" spans="1:11" ht="15" customHeight="1" x14ac:dyDescent="0.2">
      <c r="A560" s="1" t="s">
        <v>3203</v>
      </c>
      <c r="B560" s="1" t="s">
        <v>9</v>
      </c>
      <c r="C560" s="1" t="s">
        <v>10</v>
      </c>
      <c r="D560" s="1" t="s">
        <v>3204</v>
      </c>
      <c r="E560" s="1" t="s">
        <v>3205</v>
      </c>
      <c r="F560" s="2" t="str">
        <f t="shared" si="18"/>
        <v>10-2023</v>
      </c>
      <c r="G560" s="2">
        <f t="shared" si="19"/>
        <v>2023</v>
      </c>
      <c r="H560" s="1" t="s">
        <v>112</v>
      </c>
      <c r="I560" s="1" t="s">
        <v>116</v>
      </c>
      <c r="J560" s="1" t="s">
        <v>116</v>
      </c>
      <c r="K560" s="1" t="s">
        <v>17</v>
      </c>
    </row>
    <row r="561" spans="1:11" ht="15" customHeight="1" x14ac:dyDescent="0.2">
      <c r="A561" s="1" t="s">
        <v>3201</v>
      </c>
      <c r="B561" s="1" t="s">
        <v>187</v>
      </c>
      <c r="C561" s="1" t="s">
        <v>28</v>
      </c>
      <c r="D561" s="1" t="s">
        <v>3202</v>
      </c>
      <c r="E561" s="1" t="s">
        <v>3194</v>
      </c>
      <c r="F561" s="2" t="str">
        <f t="shared" si="18"/>
        <v>10-2023</v>
      </c>
      <c r="G561" s="2">
        <f t="shared" si="19"/>
        <v>2023</v>
      </c>
      <c r="H561" s="1" t="s">
        <v>136</v>
      </c>
      <c r="I561" s="1" t="s">
        <v>11</v>
      </c>
      <c r="J561" s="1" t="s">
        <v>11</v>
      </c>
      <c r="K561" s="1" t="s">
        <v>17</v>
      </c>
    </row>
    <row r="562" spans="1:11" ht="15" customHeight="1" x14ac:dyDescent="0.2">
      <c r="A562" s="1" t="s">
        <v>3200</v>
      </c>
      <c r="B562" s="1" t="s">
        <v>187</v>
      </c>
      <c r="C562" s="1" t="s">
        <v>28</v>
      </c>
      <c r="D562" s="1" t="s">
        <v>188</v>
      </c>
      <c r="E562" s="1" t="s">
        <v>3194</v>
      </c>
      <c r="F562" s="2" t="str">
        <f t="shared" si="18"/>
        <v>10-2023</v>
      </c>
      <c r="G562" s="2">
        <f t="shared" si="19"/>
        <v>2023</v>
      </c>
      <c r="H562" s="1" t="s">
        <v>112</v>
      </c>
      <c r="I562" s="1" t="s">
        <v>116</v>
      </c>
      <c r="J562" s="1" t="s">
        <v>116</v>
      </c>
      <c r="K562" s="1" t="s">
        <v>17</v>
      </c>
    </row>
    <row r="563" spans="1:11" ht="15" customHeight="1" x14ac:dyDescent="0.2">
      <c r="A563" s="1" t="s">
        <v>3199</v>
      </c>
      <c r="B563" s="1" t="s">
        <v>198</v>
      </c>
      <c r="C563" s="1" t="s">
        <v>19</v>
      </c>
      <c r="D563" s="1" t="s">
        <v>3118</v>
      </c>
      <c r="E563" s="1" t="s">
        <v>3194</v>
      </c>
      <c r="F563" s="2" t="str">
        <f t="shared" si="18"/>
        <v>10-2023</v>
      </c>
      <c r="G563" s="2">
        <f t="shared" si="19"/>
        <v>2023</v>
      </c>
      <c r="H563" s="1" t="s">
        <v>136</v>
      </c>
      <c r="I563" s="1" t="s">
        <v>244</v>
      </c>
      <c r="J563" s="1" t="s">
        <v>244</v>
      </c>
      <c r="K563" s="1" t="s">
        <v>17</v>
      </c>
    </row>
    <row r="564" spans="1:11" ht="15" customHeight="1" x14ac:dyDescent="0.2">
      <c r="A564" s="1" t="s">
        <v>3197</v>
      </c>
      <c r="B564" s="1" t="s">
        <v>39</v>
      </c>
      <c r="C564" s="1" t="s">
        <v>40</v>
      </c>
      <c r="D564" s="1" t="s">
        <v>3198</v>
      </c>
      <c r="E564" s="1" t="s">
        <v>3194</v>
      </c>
      <c r="F564" s="2" t="str">
        <f t="shared" si="18"/>
        <v>10-2023</v>
      </c>
      <c r="G564" s="2">
        <f t="shared" si="19"/>
        <v>2023</v>
      </c>
      <c r="H564" s="1" t="s">
        <v>136</v>
      </c>
      <c r="I564" s="1" t="s">
        <v>11</v>
      </c>
      <c r="J564" s="1" t="s">
        <v>11</v>
      </c>
      <c r="K564" s="1" t="s">
        <v>17</v>
      </c>
    </row>
    <row r="565" spans="1:11" ht="15" customHeight="1" x14ac:dyDescent="0.2">
      <c r="A565" s="1" t="s">
        <v>3195</v>
      </c>
      <c r="B565" s="1" t="s">
        <v>182</v>
      </c>
      <c r="C565" s="1" t="s">
        <v>19</v>
      </c>
      <c r="D565" s="1" t="s">
        <v>3196</v>
      </c>
      <c r="E565" s="1" t="s">
        <v>3194</v>
      </c>
      <c r="F565" s="2" t="str">
        <f t="shared" si="18"/>
        <v>10-2023</v>
      </c>
      <c r="G565" s="2">
        <f t="shared" si="19"/>
        <v>2023</v>
      </c>
      <c r="H565" s="1" t="s">
        <v>136</v>
      </c>
      <c r="I565" s="1" t="s">
        <v>11</v>
      </c>
      <c r="J565" s="1" t="s">
        <v>11</v>
      </c>
      <c r="K565" s="1" t="s">
        <v>17</v>
      </c>
    </row>
    <row r="566" spans="1:11" ht="15" customHeight="1" x14ac:dyDescent="0.2">
      <c r="A566" s="1" t="s">
        <v>3193</v>
      </c>
      <c r="B566" s="1" t="s">
        <v>443</v>
      </c>
      <c r="C566" s="1" t="s">
        <v>68</v>
      </c>
      <c r="D566" s="1" t="s">
        <v>3149</v>
      </c>
      <c r="E566" s="1" t="s">
        <v>3194</v>
      </c>
      <c r="F566" s="2" t="str">
        <f t="shared" si="18"/>
        <v>10-2023</v>
      </c>
      <c r="G566" s="2">
        <f t="shared" si="19"/>
        <v>2023</v>
      </c>
      <c r="H566" s="1" t="s">
        <v>136</v>
      </c>
      <c r="I566" s="1" t="s">
        <v>11</v>
      </c>
      <c r="J566" s="1" t="s">
        <v>11</v>
      </c>
      <c r="K566" s="1" t="s">
        <v>17</v>
      </c>
    </row>
    <row r="567" spans="1:11" ht="15" customHeight="1" x14ac:dyDescent="0.2">
      <c r="A567" s="1" t="s">
        <v>3190</v>
      </c>
      <c r="B567" s="1" t="s">
        <v>281</v>
      </c>
      <c r="C567" s="1" t="s">
        <v>34</v>
      </c>
      <c r="D567" s="1" t="s">
        <v>3191</v>
      </c>
      <c r="E567" s="1" t="s">
        <v>3192</v>
      </c>
      <c r="F567" s="2" t="str">
        <f t="shared" si="18"/>
        <v>10-2023</v>
      </c>
      <c r="G567" s="2">
        <f t="shared" si="19"/>
        <v>2023</v>
      </c>
      <c r="H567" s="1" t="s">
        <v>136</v>
      </c>
      <c r="I567" s="1" t="s">
        <v>11</v>
      </c>
      <c r="J567" s="1" t="s">
        <v>11</v>
      </c>
      <c r="K567" s="1" t="s">
        <v>17</v>
      </c>
    </row>
    <row r="568" spans="1:11" ht="15" customHeight="1" x14ac:dyDescent="0.2">
      <c r="A568" s="1" t="s">
        <v>3189</v>
      </c>
      <c r="B568" s="1" t="s">
        <v>201</v>
      </c>
      <c r="C568" s="1" t="s">
        <v>25</v>
      </c>
      <c r="D568" s="1" t="s">
        <v>2044</v>
      </c>
      <c r="E568" s="1" t="s">
        <v>3187</v>
      </c>
      <c r="F568" s="2" t="str">
        <f t="shared" si="18"/>
        <v>10-2023</v>
      </c>
      <c r="G568" s="2">
        <f t="shared" si="19"/>
        <v>2023</v>
      </c>
      <c r="H568" s="1" t="s">
        <v>136</v>
      </c>
      <c r="I568" s="1" t="s">
        <v>11</v>
      </c>
      <c r="J568" s="1" t="s">
        <v>8</v>
      </c>
      <c r="K568" s="1" t="s">
        <v>17</v>
      </c>
    </row>
    <row r="569" spans="1:11" ht="15" customHeight="1" x14ac:dyDescent="0.2">
      <c r="A569" s="1" t="s">
        <v>3188</v>
      </c>
      <c r="B569" s="1" t="s">
        <v>143</v>
      </c>
      <c r="C569" s="1" t="s">
        <v>28</v>
      </c>
      <c r="D569" s="1" t="s">
        <v>3141</v>
      </c>
      <c r="E569" s="1" t="s">
        <v>3187</v>
      </c>
      <c r="F569" s="2" t="str">
        <f t="shared" si="18"/>
        <v>10-2023</v>
      </c>
      <c r="G569" s="2">
        <f t="shared" si="19"/>
        <v>2023</v>
      </c>
      <c r="H569" s="1" t="s">
        <v>136</v>
      </c>
      <c r="I569" s="1" t="s">
        <v>11</v>
      </c>
      <c r="J569" s="1" t="s">
        <v>11</v>
      </c>
      <c r="K569" s="1" t="s">
        <v>17</v>
      </c>
    </row>
    <row r="570" spans="1:11" ht="15" customHeight="1" x14ac:dyDescent="0.2">
      <c r="A570" s="1" t="s">
        <v>3185</v>
      </c>
      <c r="B570" s="1" t="s">
        <v>101</v>
      </c>
      <c r="C570" s="1" t="s">
        <v>87</v>
      </c>
      <c r="D570" s="1" t="s">
        <v>3186</v>
      </c>
      <c r="E570" s="1" t="s">
        <v>3187</v>
      </c>
      <c r="F570" s="2" t="str">
        <f t="shared" si="18"/>
        <v>10-2023</v>
      </c>
      <c r="G570" s="2">
        <f t="shared" si="19"/>
        <v>2023</v>
      </c>
      <c r="H570" s="1" t="s">
        <v>136</v>
      </c>
      <c r="I570" s="1" t="s">
        <v>11</v>
      </c>
      <c r="J570" s="1" t="s">
        <v>11</v>
      </c>
      <c r="K570" s="1" t="s">
        <v>17</v>
      </c>
    </row>
    <row r="571" spans="1:11" ht="15" customHeight="1" x14ac:dyDescent="0.2">
      <c r="A571" s="1" t="s">
        <v>3182</v>
      </c>
      <c r="B571" s="1" t="s">
        <v>3183</v>
      </c>
      <c r="C571" s="1" t="s">
        <v>40</v>
      </c>
      <c r="D571" s="1" t="s">
        <v>3184</v>
      </c>
      <c r="E571" s="1" t="s">
        <v>3180</v>
      </c>
      <c r="F571" s="2" t="str">
        <f t="shared" si="18"/>
        <v>10-2023</v>
      </c>
      <c r="G571" s="2">
        <f t="shared" si="19"/>
        <v>2023</v>
      </c>
      <c r="H571" s="1" t="s">
        <v>136</v>
      </c>
      <c r="I571" s="1" t="s">
        <v>11</v>
      </c>
      <c r="J571" s="1" t="s">
        <v>11</v>
      </c>
      <c r="K571" s="1" t="s">
        <v>17</v>
      </c>
    </row>
    <row r="572" spans="1:11" ht="15" customHeight="1" x14ac:dyDescent="0.2">
      <c r="A572" s="1" t="s">
        <v>3181</v>
      </c>
      <c r="B572" s="1" t="s">
        <v>33</v>
      </c>
      <c r="C572" s="1" t="s">
        <v>34</v>
      </c>
      <c r="D572" s="1" t="s">
        <v>387</v>
      </c>
      <c r="E572" s="1" t="s">
        <v>3180</v>
      </c>
      <c r="F572" s="2" t="str">
        <f t="shared" si="18"/>
        <v>10-2023</v>
      </c>
      <c r="G572" s="2">
        <f t="shared" si="19"/>
        <v>2023</v>
      </c>
      <c r="H572" s="1" t="s">
        <v>136</v>
      </c>
      <c r="I572" s="1" t="s">
        <v>11</v>
      </c>
      <c r="J572" s="1" t="s">
        <v>11</v>
      </c>
      <c r="K572" s="1" t="s">
        <v>17</v>
      </c>
    </row>
    <row r="573" spans="1:11" ht="15" customHeight="1" x14ac:dyDescent="0.2">
      <c r="A573" s="1" t="s">
        <v>3179</v>
      </c>
      <c r="B573" s="1" t="s">
        <v>84</v>
      </c>
      <c r="C573" s="1" t="s">
        <v>19</v>
      </c>
      <c r="D573" s="1" t="s">
        <v>419</v>
      </c>
      <c r="E573" s="1" t="s">
        <v>3180</v>
      </c>
      <c r="F573" s="2" t="str">
        <f t="shared" si="18"/>
        <v>10-2023</v>
      </c>
      <c r="G573" s="2">
        <f t="shared" si="19"/>
        <v>2023</v>
      </c>
      <c r="H573" s="1" t="s">
        <v>136</v>
      </c>
      <c r="I573" s="1" t="s">
        <v>11</v>
      </c>
      <c r="J573" s="1" t="s">
        <v>11</v>
      </c>
      <c r="K573" s="1" t="s">
        <v>17</v>
      </c>
    </row>
    <row r="574" spans="1:11" ht="15" customHeight="1" x14ac:dyDescent="0.2">
      <c r="A574" s="1" t="s">
        <v>3177</v>
      </c>
      <c r="B574" s="1" t="s">
        <v>56</v>
      </c>
      <c r="C574" s="1" t="s">
        <v>19</v>
      </c>
      <c r="D574" s="1" t="s">
        <v>1344</v>
      </c>
      <c r="E574" s="1" t="s">
        <v>3178</v>
      </c>
      <c r="F574" s="2" t="str">
        <f t="shared" si="18"/>
        <v>10-2023</v>
      </c>
      <c r="G574" s="2">
        <f t="shared" si="19"/>
        <v>2023</v>
      </c>
      <c r="H574" s="1" t="s">
        <v>136</v>
      </c>
      <c r="I574" s="1" t="s">
        <v>11</v>
      </c>
      <c r="J574" s="1" t="s">
        <v>11</v>
      </c>
      <c r="K574" s="1" t="s">
        <v>17</v>
      </c>
    </row>
    <row r="575" spans="1:11" ht="15" customHeight="1" x14ac:dyDescent="0.2">
      <c r="A575" s="1" t="s">
        <v>3174</v>
      </c>
      <c r="B575" s="1" t="s">
        <v>238</v>
      </c>
      <c r="C575" s="1" t="s">
        <v>14</v>
      </c>
      <c r="D575" s="1" t="s">
        <v>3175</v>
      </c>
      <c r="E575" s="1" t="s">
        <v>3176</v>
      </c>
      <c r="F575" s="2" t="str">
        <f t="shared" si="18"/>
        <v>10-2023</v>
      </c>
      <c r="G575" s="2">
        <f t="shared" si="19"/>
        <v>2023</v>
      </c>
      <c r="H575" s="1" t="s">
        <v>112</v>
      </c>
      <c r="I575" s="1" t="s">
        <v>11</v>
      </c>
      <c r="J575" s="1" t="s">
        <v>244</v>
      </c>
      <c r="K575" s="1" t="s">
        <v>17</v>
      </c>
    </row>
    <row r="576" spans="1:11" ht="15" customHeight="1" x14ac:dyDescent="0.2">
      <c r="A576" s="1" t="s">
        <v>3173</v>
      </c>
      <c r="B576" s="1" t="s">
        <v>238</v>
      </c>
      <c r="C576" s="1" t="s">
        <v>14</v>
      </c>
      <c r="D576" s="1" t="s">
        <v>2965</v>
      </c>
      <c r="E576" s="1" t="s">
        <v>3168</v>
      </c>
      <c r="F576" s="2" t="str">
        <f t="shared" si="18"/>
        <v>10-2023</v>
      </c>
      <c r="G576" s="2">
        <f t="shared" si="19"/>
        <v>2023</v>
      </c>
      <c r="H576" s="1" t="s">
        <v>136</v>
      </c>
      <c r="I576" s="1" t="s">
        <v>11</v>
      </c>
      <c r="J576" s="1" t="s">
        <v>11</v>
      </c>
      <c r="K576" s="1" t="s">
        <v>17</v>
      </c>
    </row>
    <row r="577" spans="1:11" ht="15" customHeight="1" x14ac:dyDescent="0.2">
      <c r="A577" s="1" t="s">
        <v>3172</v>
      </c>
      <c r="B577" s="1" t="s">
        <v>161</v>
      </c>
      <c r="C577" s="1" t="s">
        <v>68</v>
      </c>
      <c r="D577" s="1" t="s">
        <v>538</v>
      </c>
      <c r="E577" s="1" t="s">
        <v>3168</v>
      </c>
      <c r="F577" s="2" t="str">
        <f t="shared" si="18"/>
        <v>10-2023</v>
      </c>
      <c r="G577" s="2">
        <f t="shared" si="19"/>
        <v>2023</v>
      </c>
      <c r="H577" s="1" t="s">
        <v>136</v>
      </c>
      <c r="I577" s="1" t="s">
        <v>11</v>
      </c>
      <c r="J577" s="1" t="s">
        <v>11</v>
      </c>
      <c r="K577" s="1" t="s">
        <v>17</v>
      </c>
    </row>
    <row r="578" spans="1:11" ht="15" customHeight="1" x14ac:dyDescent="0.2">
      <c r="A578" s="1" t="s">
        <v>3171</v>
      </c>
      <c r="B578" s="1" t="s">
        <v>37</v>
      </c>
      <c r="C578" s="1" t="s">
        <v>38</v>
      </c>
      <c r="D578" s="1" t="s">
        <v>1792</v>
      </c>
      <c r="E578" s="1" t="s">
        <v>3168</v>
      </c>
      <c r="F578" s="2" t="str">
        <f t="shared" si="18"/>
        <v>10-2023</v>
      </c>
      <c r="G578" s="2">
        <f t="shared" si="19"/>
        <v>2023</v>
      </c>
      <c r="H578" s="1" t="s">
        <v>136</v>
      </c>
      <c r="I578" s="1" t="s">
        <v>11</v>
      </c>
      <c r="J578" s="1" t="s">
        <v>11</v>
      </c>
      <c r="K578" s="1" t="s">
        <v>17</v>
      </c>
    </row>
    <row r="579" spans="1:11" ht="15" customHeight="1" x14ac:dyDescent="0.2">
      <c r="A579" s="1" t="s">
        <v>3170</v>
      </c>
      <c r="B579" s="1" t="s">
        <v>603</v>
      </c>
      <c r="C579" s="1" t="s">
        <v>52</v>
      </c>
      <c r="D579" s="1" t="s">
        <v>604</v>
      </c>
      <c r="E579" s="1" t="s">
        <v>3168</v>
      </c>
      <c r="F579" s="2" t="str">
        <f t="shared" si="18"/>
        <v>10-2023</v>
      </c>
      <c r="G579" s="2">
        <f t="shared" si="19"/>
        <v>2023</v>
      </c>
      <c r="H579" s="1" t="s">
        <v>136</v>
      </c>
      <c r="I579" s="1" t="s">
        <v>11</v>
      </c>
      <c r="J579" s="1" t="s">
        <v>11</v>
      </c>
      <c r="K579" s="1" t="s">
        <v>17</v>
      </c>
    </row>
    <row r="580" spans="1:11" ht="15" customHeight="1" x14ac:dyDescent="0.2">
      <c r="A580" s="1" t="s">
        <v>3169</v>
      </c>
      <c r="B580" s="1" t="s">
        <v>140</v>
      </c>
      <c r="C580" s="1" t="s">
        <v>52</v>
      </c>
      <c r="D580" s="1" t="s">
        <v>247</v>
      </c>
      <c r="E580" s="1" t="s">
        <v>3168</v>
      </c>
      <c r="F580" s="2" t="str">
        <f t="shared" si="18"/>
        <v>10-2023</v>
      </c>
      <c r="G580" s="2">
        <f t="shared" si="19"/>
        <v>2023</v>
      </c>
      <c r="H580" s="1" t="s">
        <v>112</v>
      </c>
      <c r="I580" s="1" t="s">
        <v>116</v>
      </c>
      <c r="J580" s="1" t="s">
        <v>116</v>
      </c>
      <c r="K580" s="1" t="s">
        <v>17</v>
      </c>
    </row>
    <row r="581" spans="1:11" ht="15" customHeight="1" x14ac:dyDescent="0.2">
      <c r="A581" s="1" t="s">
        <v>3167</v>
      </c>
      <c r="B581" s="1" t="s">
        <v>334</v>
      </c>
      <c r="C581" s="1" t="s">
        <v>19</v>
      </c>
      <c r="D581" s="1" t="s">
        <v>2218</v>
      </c>
      <c r="E581" s="1" t="s">
        <v>3168</v>
      </c>
      <c r="F581" s="2" t="str">
        <f t="shared" si="18"/>
        <v>10-2023</v>
      </c>
      <c r="G581" s="2">
        <f t="shared" si="19"/>
        <v>2023</v>
      </c>
      <c r="H581" s="1" t="s">
        <v>136</v>
      </c>
      <c r="I581" s="1" t="s">
        <v>11</v>
      </c>
      <c r="J581" s="1" t="s">
        <v>244</v>
      </c>
      <c r="K581" s="1" t="s">
        <v>17</v>
      </c>
    </row>
    <row r="582" spans="1:11" ht="15" customHeight="1" x14ac:dyDescent="0.2">
      <c r="A582" s="1" t="s">
        <v>3165</v>
      </c>
      <c r="B582" s="1" t="s">
        <v>154</v>
      </c>
      <c r="C582" s="1" t="s">
        <v>52</v>
      </c>
      <c r="D582" s="1" t="s">
        <v>242</v>
      </c>
      <c r="E582" s="1" t="s">
        <v>3166</v>
      </c>
      <c r="F582" s="2" t="str">
        <f t="shared" si="18"/>
        <v>10-2023</v>
      </c>
      <c r="G582" s="2">
        <f t="shared" si="19"/>
        <v>2023</v>
      </c>
      <c r="H582" s="1" t="s">
        <v>136</v>
      </c>
      <c r="I582" s="1" t="s">
        <v>11</v>
      </c>
      <c r="J582" s="1" t="s">
        <v>11</v>
      </c>
      <c r="K582" s="1" t="s">
        <v>17</v>
      </c>
    </row>
    <row r="583" spans="1:11" ht="15" customHeight="1" x14ac:dyDescent="0.2">
      <c r="A583" s="1" t="s">
        <v>3163</v>
      </c>
      <c r="B583" s="1" t="s">
        <v>391</v>
      </c>
      <c r="C583" s="1" t="s">
        <v>19</v>
      </c>
      <c r="D583" s="1" t="s">
        <v>3164</v>
      </c>
      <c r="E583" s="1" t="s">
        <v>3162</v>
      </c>
      <c r="F583" s="2" t="str">
        <f t="shared" si="18"/>
        <v>10-2023</v>
      </c>
      <c r="G583" s="2">
        <f t="shared" si="19"/>
        <v>2023</v>
      </c>
      <c r="H583" s="1" t="s">
        <v>136</v>
      </c>
      <c r="I583" s="1" t="s">
        <v>11</v>
      </c>
      <c r="J583" s="1" t="s">
        <v>11</v>
      </c>
      <c r="K583" s="1" t="s">
        <v>17</v>
      </c>
    </row>
    <row r="584" spans="1:11" ht="15" customHeight="1" x14ac:dyDescent="0.2">
      <c r="A584" s="1" t="s">
        <v>3159</v>
      </c>
      <c r="B584" s="1" t="s">
        <v>3160</v>
      </c>
      <c r="C584" s="1" t="s">
        <v>40</v>
      </c>
      <c r="D584" s="1" t="s">
        <v>3161</v>
      </c>
      <c r="E584" s="1" t="s">
        <v>3162</v>
      </c>
      <c r="F584" s="2" t="str">
        <f t="shared" si="18"/>
        <v>10-2023</v>
      </c>
      <c r="G584" s="2">
        <f t="shared" si="19"/>
        <v>2023</v>
      </c>
      <c r="H584" s="1" t="s">
        <v>136</v>
      </c>
      <c r="I584" s="1" t="s">
        <v>11</v>
      </c>
      <c r="J584" s="1" t="s">
        <v>11</v>
      </c>
      <c r="K584" s="1" t="s">
        <v>17</v>
      </c>
    </row>
    <row r="585" spans="1:11" ht="15" customHeight="1" x14ac:dyDescent="0.2">
      <c r="A585" s="1" t="s">
        <v>3158</v>
      </c>
      <c r="B585" s="1" t="s">
        <v>143</v>
      </c>
      <c r="C585" s="1" t="s">
        <v>28</v>
      </c>
      <c r="D585" s="1" t="s">
        <v>1136</v>
      </c>
      <c r="E585" s="1" t="s">
        <v>3157</v>
      </c>
      <c r="F585" s="2" t="str">
        <f t="shared" si="18"/>
        <v>10-2023</v>
      </c>
      <c r="G585" s="2">
        <f t="shared" si="19"/>
        <v>2023</v>
      </c>
      <c r="H585" s="1" t="s">
        <v>136</v>
      </c>
      <c r="I585" s="1" t="s">
        <v>11</v>
      </c>
      <c r="J585" s="1" t="s">
        <v>11</v>
      </c>
      <c r="K585" s="1" t="s">
        <v>17</v>
      </c>
    </row>
    <row r="586" spans="1:11" ht="15" customHeight="1" x14ac:dyDescent="0.2">
      <c r="A586" s="1" t="s">
        <v>3156</v>
      </c>
      <c r="B586" s="1" t="s">
        <v>24</v>
      </c>
      <c r="C586" s="1" t="s">
        <v>25</v>
      </c>
      <c r="D586" s="1" t="s">
        <v>578</v>
      </c>
      <c r="E586" s="1" t="s">
        <v>3157</v>
      </c>
      <c r="F586" s="2" t="str">
        <f t="shared" si="18"/>
        <v>10-2023</v>
      </c>
      <c r="G586" s="2">
        <f t="shared" si="19"/>
        <v>2023</v>
      </c>
      <c r="H586" s="1" t="s">
        <v>112</v>
      </c>
      <c r="I586" s="1" t="s">
        <v>116</v>
      </c>
      <c r="J586" s="1" t="s">
        <v>116</v>
      </c>
      <c r="K586" s="1" t="s">
        <v>17</v>
      </c>
    </row>
    <row r="587" spans="1:11" ht="15" customHeight="1" x14ac:dyDescent="0.2">
      <c r="A587" s="1" t="s">
        <v>3154</v>
      </c>
      <c r="B587" s="1" t="s">
        <v>261</v>
      </c>
      <c r="C587" s="1" t="s">
        <v>62</v>
      </c>
      <c r="D587" s="1" t="s">
        <v>3155</v>
      </c>
      <c r="E587" s="1" t="s">
        <v>3147</v>
      </c>
      <c r="F587" s="2" t="str">
        <f t="shared" si="18"/>
        <v>09-2023</v>
      </c>
      <c r="G587" s="2">
        <f t="shared" si="19"/>
        <v>2023</v>
      </c>
      <c r="H587" s="1" t="s">
        <v>136</v>
      </c>
      <c r="I587" s="1" t="s">
        <v>11</v>
      </c>
      <c r="J587" s="1" t="s">
        <v>244</v>
      </c>
      <c r="K587" s="1" t="s">
        <v>17</v>
      </c>
    </row>
    <row r="588" spans="1:11" ht="15" customHeight="1" x14ac:dyDescent="0.2">
      <c r="A588" s="1" t="s">
        <v>3152</v>
      </c>
      <c r="B588" s="1" t="s">
        <v>999</v>
      </c>
      <c r="C588" s="1" t="s">
        <v>62</v>
      </c>
      <c r="D588" s="1" t="s">
        <v>3153</v>
      </c>
      <c r="E588" s="1" t="s">
        <v>3147</v>
      </c>
      <c r="F588" s="2" t="str">
        <f t="shared" si="18"/>
        <v>09-2023</v>
      </c>
      <c r="G588" s="2">
        <f t="shared" si="19"/>
        <v>2023</v>
      </c>
      <c r="H588" s="1" t="s">
        <v>136</v>
      </c>
      <c r="I588" s="1" t="s">
        <v>11</v>
      </c>
      <c r="J588" s="1" t="s">
        <v>11</v>
      </c>
      <c r="K588" s="1" t="s">
        <v>17</v>
      </c>
    </row>
    <row r="589" spans="1:11" ht="15" customHeight="1" x14ac:dyDescent="0.2">
      <c r="A589" s="1" t="s">
        <v>3150</v>
      </c>
      <c r="B589" s="1" t="s">
        <v>424</v>
      </c>
      <c r="C589" s="1" t="s">
        <v>19</v>
      </c>
      <c r="D589" s="1" t="s">
        <v>3151</v>
      </c>
      <c r="E589" s="1" t="s">
        <v>3147</v>
      </c>
      <c r="F589" s="2" t="str">
        <f t="shared" si="18"/>
        <v>09-2023</v>
      </c>
      <c r="G589" s="2">
        <f t="shared" si="19"/>
        <v>2023</v>
      </c>
      <c r="H589" s="1" t="s">
        <v>112</v>
      </c>
      <c r="I589" s="1" t="s">
        <v>116</v>
      </c>
      <c r="J589" s="1" t="s">
        <v>43</v>
      </c>
      <c r="K589" s="1" t="s">
        <v>17</v>
      </c>
    </row>
    <row r="590" spans="1:11" ht="15" customHeight="1" x14ac:dyDescent="0.2">
      <c r="A590" s="1" t="s">
        <v>3148</v>
      </c>
      <c r="B590" s="1" t="s">
        <v>443</v>
      </c>
      <c r="C590" s="1" t="s">
        <v>68</v>
      </c>
      <c r="D590" s="1" t="s">
        <v>3149</v>
      </c>
      <c r="E590" s="1" t="s">
        <v>3147</v>
      </c>
      <c r="F590" s="2" t="str">
        <f t="shared" si="18"/>
        <v>09-2023</v>
      </c>
      <c r="G590" s="2">
        <f t="shared" si="19"/>
        <v>2023</v>
      </c>
      <c r="H590" s="1" t="s">
        <v>136</v>
      </c>
      <c r="I590" s="1" t="s">
        <v>11</v>
      </c>
      <c r="J590" s="1" t="s">
        <v>11</v>
      </c>
      <c r="K590" s="1" t="s">
        <v>17</v>
      </c>
    </row>
    <row r="591" spans="1:11" ht="15" customHeight="1" x14ac:dyDescent="0.2">
      <c r="A591" s="1" t="s">
        <v>3146</v>
      </c>
      <c r="B591" s="1" t="s">
        <v>195</v>
      </c>
      <c r="C591" s="1" t="s">
        <v>38</v>
      </c>
      <c r="D591" s="1" t="s">
        <v>196</v>
      </c>
      <c r="E591" s="1" t="s">
        <v>3147</v>
      </c>
      <c r="F591" s="2" t="str">
        <f t="shared" si="18"/>
        <v>09-2023</v>
      </c>
      <c r="G591" s="2">
        <f t="shared" si="19"/>
        <v>2023</v>
      </c>
      <c r="H591" s="1" t="s">
        <v>136</v>
      </c>
      <c r="I591" s="1" t="s">
        <v>11</v>
      </c>
      <c r="J591" s="1" t="s">
        <v>11</v>
      </c>
      <c r="K591" s="1" t="s">
        <v>17</v>
      </c>
    </row>
    <row r="592" spans="1:11" ht="15" customHeight="1" x14ac:dyDescent="0.2">
      <c r="A592" s="1" t="s">
        <v>3143</v>
      </c>
      <c r="B592" s="1" t="s">
        <v>558</v>
      </c>
      <c r="C592" s="1" t="s">
        <v>19</v>
      </c>
      <c r="D592" s="1" t="s">
        <v>3144</v>
      </c>
      <c r="E592" s="1" t="s">
        <v>3145</v>
      </c>
      <c r="F592" s="2" t="str">
        <f t="shared" si="18"/>
        <v>09-2023</v>
      </c>
      <c r="G592" s="2">
        <f t="shared" si="19"/>
        <v>2023</v>
      </c>
      <c r="H592" s="1" t="s">
        <v>136</v>
      </c>
      <c r="I592" s="1" t="s">
        <v>11</v>
      </c>
      <c r="J592" s="1" t="s">
        <v>11</v>
      </c>
      <c r="K592" s="1" t="s">
        <v>17</v>
      </c>
    </row>
    <row r="593" spans="1:11" ht="15" customHeight="1" x14ac:dyDescent="0.2">
      <c r="A593" s="1" t="s">
        <v>3140</v>
      </c>
      <c r="B593" s="1" t="s">
        <v>143</v>
      </c>
      <c r="C593" s="1" t="s">
        <v>28</v>
      </c>
      <c r="D593" s="1" t="s">
        <v>3141</v>
      </c>
      <c r="E593" s="1" t="s">
        <v>3142</v>
      </c>
      <c r="F593" s="2" t="str">
        <f t="shared" si="18"/>
        <v>09-2023</v>
      </c>
      <c r="G593" s="2">
        <f t="shared" si="19"/>
        <v>2023</v>
      </c>
      <c r="H593" s="1" t="s">
        <v>136</v>
      </c>
      <c r="I593" s="1" t="s">
        <v>11</v>
      </c>
      <c r="J593" s="1" t="s">
        <v>11</v>
      </c>
      <c r="K593" s="1" t="s">
        <v>17</v>
      </c>
    </row>
    <row r="594" spans="1:11" ht="15" customHeight="1" x14ac:dyDescent="0.2">
      <c r="A594" s="1" t="s">
        <v>3139</v>
      </c>
      <c r="B594" s="1" t="s">
        <v>334</v>
      </c>
      <c r="C594" s="1" t="s">
        <v>19</v>
      </c>
      <c r="D594" s="1" t="s">
        <v>2218</v>
      </c>
      <c r="E594" s="1" t="s">
        <v>3135</v>
      </c>
      <c r="F594" s="2" t="str">
        <f t="shared" si="18"/>
        <v>09-2023</v>
      </c>
      <c r="G594" s="2">
        <f t="shared" si="19"/>
        <v>2023</v>
      </c>
      <c r="H594" s="1" t="s">
        <v>136</v>
      </c>
      <c r="I594" s="1" t="s">
        <v>11</v>
      </c>
      <c r="J594" s="1" t="s">
        <v>11</v>
      </c>
      <c r="K594" s="1" t="s">
        <v>17</v>
      </c>
    </row>
    <row r="595" spans="1:11" ht="15" customHeight="1" x14ac:dyDescent="0.2">
      <c r="A595" s="1" t="s">
        <v>3137</v>
      </c>
      <c r="B595" s="1" t="s">
        <v>257</v>
      </c>
      <c r="C595" s="1" t="s">
        <v>31</v>
      </c>
      <c r="D595" s="1" t="s">
        <v>3138</v>
      </c>
      <c r="E595" s="1" t="s">
        <v>3135</v>
      </c>
      <c r="F595" s="2" t="str">
        <f t="shared" si="18"/>
        <v>09-2023</v>
      </c>
      <c r="G595" s="2">
        <f t="shared" si="19"/>
        <v>2023</v>
      </c>
      <c r="H595" s="1" t="s">
        <v>136</v>
      </c>
      <c r="I595" s="1" t="s">
        <v>11</v>
      </c>
      <c r="J595" s="1" t="s">
        <v>11</v>
      </c>
      <c r="K595" s="1" t="s">
        <v>17</v>
      </c>
    </row>
    <row r="596" spans="1:11" ht="15" customHeight="1" x14ac:dyDescent="0.2">
      <c r="A596" s="1" t="s">
        <v>3136</v>
      </c>
      <c r="B596" s="1" t="s">
        <v>201</v>
      </c>
      <c r="C596" s="1" t="s">
        <v>25</v>
      </c>
      <c r="D596" s="1" t="s">
        <v>2044</v>
      </c>
      <c r="E596" s="1" t="s">
        <v>3135</v>
      </c>
      <c r="F596" s="2" t="str">
        <f t="shared" si="18"/>
        <v>09-2023</v>
      </c>
      <c r="G596" s="2">
        <f t="shared" si="19"/>
        <v>2023</v>
      </c>
      <c r="H596" s="1" t="s">
        <v>136</v>
      </c>
      <c r="I596" s="1" t="s">
        <v>11</v>
      </c>
      <c r="J596" s="1" t="s">
        <v>11</v>
      </c>
      <c r="K596" s="1" t="s">
        <v>17</v>
      </c>
    </row>
    <row r="597" spans="1:11" ht="15" customHeight="1" x14ac:dyDescent="0.2">
      <c r="A597" s="1" t="s">
        <v>3134</v>
      </c>
      <c r="B597" s="1" t="s">
        <v>160</v>
      </c>
      <c r="C597" s="1" t="s">
        <v>38</v>
      </c>
      <c r="D597" s="1" t="s">
        <v>2576</v>
      </c>
      <c r="E597" s="1" t="s">
        <v>3135</v>
      </c>
      <c r="F597" s="2" t="str">
        <f t="shared" si="18"/>
        <v>09-2023</v>
      </c>
      <c r="G597" s="2">
        <f t="shared" si="19"/>
        <v>2023</v>
      </c>
      <c r="H597" s="1" t="s">
        <v>136</v>
      </c>
      <c r="I597" s="1" t="s">
        <v>11</v>
      </c>
      <c r="J597" s="1" t="s">
        <v>11</v>
      </c>
      <c r="K597" s="1" t="s">
        <v>17</v>
      </c>
    </row>
    <row r="598" spans="1:11" ht="15" customHeight="1" x14ac:dyDescent="0.2">
      <c r="A598" s="1" t="s">
        <v>3131</v>
      </c>
      <c r="B598" s="1" t="s">
        <v>39</v>
      </c>
      <c r="C598" s="1" t="s">
        <v>19</v>
      </c>
      <c r="D598" s="1" t="s">
        <v>3132</v>
      </c>
      <c r="E598" s="1" t="s">
        <v>3133</v>
      </c>
      <c r="F598" s="2" t="str">
        <f t="shared" si="18"/>
        <v>09-2023</v>
      </c>
      <c r="G598" s="2">
        <f t="shared" si="19"/>
        <v>2023</v>
      </c>
      <c r="H598" s="1" t="s">
        <v>112</v>
      </c>
      <c r="I598" s="1" t="s">
        <v>116</v>
      </c>
      <c r="J598" s="1" t="s">
        <v>43</v>
      </c>
      <c r="K598" s="1" t="s">
        <v>17</v>
      </c>
    </row>
    <row r="599" spans="1:11" ht="15" customHeight="1" x14ac:dyDescent="0.2">
      <c r="A599" s="1" t="s">
        <v>3129</v>
      </c>
      <c r="B599" s="1" t="s">
        <v>384</v>
      </c>
      <c r="C599" s="1" t="s">
        <v>31</v>
      </c>
      <c r="D599" s="1" t="s">
        <v>3130</v>
      </c>
      <c r="E599" s="1" t="s">
        <v>3123</v>
      </c>
      <c r="F599" s="2" t="str">
        <f t="shared" si="18"/>
        <v>09-2023</v>
      </c>
      <c r="G599" s="2">
        <f t="shared" si="19"/>
        <v>2023</v>
      </c>
      <c r="H599" s="1" t="s">
        <v>136</v>
      </c>
      <c r="I599" s="1" t="s">
        <v>11</v>
      </c>
      <c r="J599" s="1" t="s">
        <v>11</v>
      </c>
      <c r="K599" s="1" t="s">
        <v>17</v>
      </c>
    </row>
    <row r="600" spans="1:11" ht="15" customHeight="1" x14ac:dyDescent="0.2">
      <c r="A600" s="1" t="s">
        <v>3127</v>
      </c>
      <c r="B600" s="1" t="s">
        <v>384</v>
      </c>
      <c r="C600" s="1" t="s">
        <v>31</v>
      </c>
      <c r="D600" s="1" t="s">
        <v>3128</v>
      </c>
      <c r="E600" s="1" t="s">
        <v>3123</v>
      </c>
      <c r="F600" s="2" t="str">
        <f t="shared" si="18"/>
        <v>09-2023</v>
      </c>
      <c r="G600" s="2">
        <f t="shared" si="19"/>
        <v>2023</v>
      </c>
      <c r="H600" s="1" t="s">
        <v>136</v>
      </c>
      <c r="I600" s="1" t="s">
        <v>11</v>
      </c>
      <c r="J600" s="1" t="s">
        <v>11</v>
      </c>
      <c r="K600" s="1" t="s">
        <v>17</v>
      </c>
    </row>
    <row r="601" spans="1:11" ht="15" customHeight="1" x14ac:dyDescent="0.2">
      <c r="A601" s="1" t="s">
        <v>3125</v>
      </c>
      <c r="B601" s="1" t="s">
        <v>233</v>
      </c>
      <c r="C601" s="1" t="s">
        <v>66</v>
      </c>
      <c r="D601" s="1" t="s">
        <v>3126</v>
      </c>
      <c r="E601" s="1" t="s">
        <v>3123</v>
      </c>
      <c r="F601" s="2" t="str">
        <f t="shared" si="18"/>
        <v>09-2023</v>
      </c>
      <c r="G601" s="2">
        <f t="shared" si="19"/>
        <v>2023</v>
      </c>
      <c r="H601" s="1" t="s">
        <v>136</v>
      </c>
      <c r="I601" s="1" t="s">
        <v>11</v>
      </c>
      <c r="J601" s="1" t="s">
        <v>11</v>
      </c>
      <c r="K601" s="1" t="s">
        <v>17</v>
      </c>
    </row>
    <row r="602" spans="1:11" ht="15" customHeight="1" x14ac:dyDescent="0.2">
      <c r="A602" s="1" t="s">
        <v>3124</v>
      </c>
      <c r="B602" s="1" t="s">
        <v>238</v>
      </c>
      <c r="C602" s="1" t="s">
        <v>14</v>
      </c>
      <c r="D602" s="1" t="s">
        <v>2965</v>
      </c>
      <c r="E602" s="1" t="s">
        <v>3123</v>
      </c>
      <c r="F602" s="2" t="str">
        <f t="shared" si="18"/>
        <v>09-2023</v>
      </c>
      <c r="G602" s="2">
        <f t="shared" si="19"/>
        <v>2023</v>
      </c>
      <c r="H602" s="1" t="s">
        <v>136</v>
      </c>
      <c r="I602" s="1" t="s">
        <v>11</v>
      </c>
      <c r="J602" s="1" t="s">
        <v>11</v>
      </c>
      <c r="K602" s="1" t="s">
        <v>17</v>
      </c>
    </row>
    <row r="603" spans="1:11" ht="15" customHeight="1" x14ac:dyDescent="0.2">
      <c r="A603" s="1" t="s">
        <v>3121</v>
      </c>
      <c r="B603" s="1" t="s">
        <v>3109</v>
      </c>
      <c r="C603" s="1" t="s">
        <v>14</v>
      </c>
      <c r="D603" s="1" t="s">
        <v>3122</v>
      </c>
      <c r="E603" s="1" t="s">
        <v>3123</v>
      </c>
      <c r="F603" s="2" t="str">
        <f t="shared" si="18"/>
        <v>09-2023</v>
      </c>
      <c r="G603" s="2">
        <f t="shared" si="19"/>
        <v>2023</v>
      </c>
      <c r="H603" s="1" t="s">
        <v>136</v>
      </c>
      <c r="I603" s="1" t="s">
        <v>11</v>
      </c>
      <c r="J603" s="1" t="s">
        <v>11</v>
      </c>
      <c r="K603" s="1" t="s">
        <v>17</v>
      </c>
    </row>
    <row r="604" spans="1:11" ht="15" customHeight="1" x14ac:dyDescent="0.2">
      <c r="A604" s="1" t="s">
        <v>3119</v>
      </c>
      <c r="B604" s="1" t="s">
        <v>135</v>
      </c>
      <c r="C604" s="1" t="s">
        <v>52</v>
      </c>
      <c r="D604" s="1" t="s">
        <v>459</v>
      </c>
      <c r="E604" s="1" t="s">
        <v>3120</v>
      </c>
      <c r="F604" s="2" t="str">
        <f t="shared" si="18"/>
        <v>09-2023</v>
      </c>
      <c r="G604" s="2">
        <f t="shared" si="19"/>
        <v>2023</v>
      </c>
      <c r="H604" s="1" t="s">
        <v>136</v>
      </c>
      <c r="I604" s="1" t="s">
        <v>11</v>
      </c>
      <c r="J604" s="1" t="s">
        <v>11</v>
      </c>
      <c r="K604" s="1" t="s">
        <v>17</v>
      </c>
    </row>
    <row r="605" spans="1:11" ht="15" customHeight="1" x14ac:dyDescent="0.2">
      <c r="A605" s="1" t="s">
        <v>3117</v>
      </c>
      <c r="B605" s="1" t="s">
        <v>198</v>
      </c>
      <c r="C605" s="1" t="s">
        <v>19</v>
      </c>
      <c r="D605" s="1" t="s">
        <v>3118</v>
      </c>
      <c r="E605" s="1" t="s">
        <v>3116</v>
      </c>
      <c r="F605" s="2" t="str">
        <f t="shared" si="18"/>
        <v>09-2023</v>
      </c>
      <c r="G605" s="2">
        <f t="shared" si="19"/>
        <v>2023</v>
      </c>
      <c r="H605" s="1" t="s">
        <v>136</v>
      </c>
      <c r="I605" s="1" t="s">
        <v>11</v>
      </c>
      <c r="J605" s="1" t="s">
        <v>11</v>
      </c>
      <c r="K605" s="1" t="s">
        <v>17</v>
      </c>
    </row>
    <row r="606" spans="1:11" ht="15" customHeight="1" x14ac:dyDescent="0.2">
      <c r="A606" s="1" t="s">
        <v>3115</v>
      </c>
      <c r="B606" s="1" t="s">
        <v>39</v>
      </c>
      <c r="C606" s="1" t="s">
        <v>40</v>
      </c>
      <c r="D606" s="1" t="s">
        <v>592</v>
      </c>
      <c r="E606" s="1" t="s">
        <v>3116</v>
      </c>
      <c r="F606" s="2" t="str">
        <f t="shared" si="18"/>
        <v>09-2023</v>
      </c>
      <c r="G606" s="2">
        <f t="shared" si="19"/>
        <v>2023</v>
      </c>
      <c r="H606" s="1" t="s">
        <v>136</v>
      </c>
      <c r="I606" s="1" t="s">
        <v>11</v>
      </c>
      <c r="J606" s="1" t="s">
        <v>11</v>
      </c>
      <c r="K606" s="1" t="s">
        <v>17</v>
      </c>
    </row>
    <row r="607" spans="1:11" ht="15" customHeight="1" x14ac:dyDescent="0.2">
      <c r="A607" s="1" t="s">
        <v>3112</v>
      </c>
      <c r="B607" s="1" t="s">
        <v>3113</v>
      </c>
      <c r="C607" s="1" t="s">
        <v>66</v>
      </c>
      <c r="D607" s="1" t="s">
        <v>3114</v>
      </c>
      <c r="E607" s="1" t="s">
        <v>3111</v>
      </c>
      <c r="F607" s="2" t="str">
        <f t="shared" si="18"/>
        <v>09-2023</v>
      </c>
      <c r="G607" s="2">
        <f t="shared" si="19"/>
        <v>2023</v>
      </c>
      <c r="H607" s="1" t="s">
        <v>136</v>
      </c>
      <c r="I607" s="1" t="s">
        <v>11</v>
      </c>
      <c r="J607" s="1" t="s">
        <v>11</v>
      </c>
      <c r="K607" s="1" t="s">
        <v>17</v>
      </c>
    </row>
    <row r="608" spans="1:11" ht="15" customHeight="1" x14ac:dyDescent="0.2">
      <c r="A608" s="1" t="s">
        <v>3108</v>
      </c>
      <c r="B608" s="1" t="s">
        <v>3109</v>
      </c>
      <c r="C608" s="1" t="s">
        <v>14</v>
      </c>
      <c r="D608" s="1" t="s">
        <v>3110</v>
      </c>
      <c r="E608" s="1" t="s">
        <v>3111</v>
      </c>
      <c r="F608" s="2" t="str">
        <f t="shared" si="18"/>
        <v>09-2023</v>
      </c>
      <c r="G608" s="2">
        <f t="shared" si="19"/>
        <v>2023</v>
      </c>
      <c r="H608" s="1" t="s">
        <v>136</v>
      </c>
      <c r="I608" s="1" t="s">
        <v>11</v>
      </c>
      <c r="J608" s="1" t="s">
        <v>11</v>
      </c>
      <c r="K608" s="1" t="s">
        <v>17</v>
      </c>
    </row>
    <row r="609" spans="1:11" ht="15" customHeight="1" x14ac:dyDescent="0.2">
      <c r="A609" s="1" t="s">
        <v>3105</v>
      </c>
      <c r="B609" s="1" t="s">
        <v>496</v>
      </c>
      <c r="C609" s="1" t="s">
        <v>28</v>
      </c>
      <c r="D609" s="1" t="s">
        <v>3106</v>
      </c>
      <c r="E609" s="1" t="s">
        <v>3107</v>
      </c>
      <c r="F609" s="2" t="str">
        <f t="shared" si="18"/>
        <v>09-2023</v>
      </c>
      <c r="G609" s="2">
        <f t="shared" si="19"/>
        <v>2023</v>
      </c>
      <c r="H609" s="1" t="s">
        <v>112</v>
      </c>
      <c r="I609" s="1" t="s">
        <v>116</v>
      </c>
      <c r="J609" s="1" t="s">
        <v>116</v>
      </c>
      <c r="K609" s="1" t="s">
        <v>17</v>
      </c>
    </row>
    <row r="610" spans="1:11" ht="15" customHeight="1" x14ac:dyDescent="0.2">
      <c r="A610" s="1" t="s">
        <v>3103</v>
      </c>
      <c r="B610" s="1" t="s">
        <v>478</v>
      </c>
      <c r="C610" s="1" t="s">
        <v>14</v>
      </c>
      <c r="D610" s="1" t="s">
        <v>3104</v>
      </c>
      <c r="E610" s="1" t="s">
        <v>3100</v>
      </c>
      <c r="F610" s="2" t="str">
        <f t="shared" si="18"/>
        <v>09-2023</v>
      </c>
      <c r="G610" s="2">
        <f t="shared" si="19"/>
        <v>2023</v>
      </c>
      <c r="H610" s="1" t="s">
        <v>136</v>
      </c>
      <c r="I610" s="1" t="s">
        <v>11</v>
      </c>
      <c r="J610" s="1" t="s">
        <v>11</v>
      </c>
      <c r="K610" s="1" t="s">
        <v>17</v>
      </c>
    </row>
    <row r="611" spans="1:11" ht="15" customHeight="1" x14ac:dyDescent="0.2">
      <c r="A611" s="1" t="s">
        <v>3101</v>
      </c>
      <c r="B611" s="1" t="s">
        <v>478</v>
      </c>
      <c r="C611" s="1" t="s">
        <v>14</v>
      </c>
      <c r="D611" s="1" t="s">
        <v>3102</v>
      </c>
      <c r="E611" s="1" t="s">
        <v>3100</v>
      </c>
      <c r="F611" s="2" t="str">
        <f t="shared" si="18"/>
        <v>09-2023</v>
      </c>
      <c r="G611" s="2">
        <f t="shared" si="19"/>
        <v>2023</v>
      </c>
      <c r="H611" s="1" t="s">
        <v>136</v>
      </c>
      <c r="I611" s="1" t="s">
        <v>11</v>
      </c>
      <c r="J611" s="1" t="s">
        <v>11</v>
      </c>
      <c r="K611" s="1" t="s">
        <v>17</v>
      </c>
    </row>
    <row r="612" spans="1:11" ht="15" customHeight="1" x14ac:dyDescent="0.2">
      <c r="A612" s="1" t="s">
        <v>3099</v>
      </c>
      <c r="B612" s="1" t="s">
        <v>39</v>
      </c>
      <c r="C612" s="1" t="s">
        <v>19</v>
      </c>
      <c r="D612" s="1" t="s">
        <v>417</v>
      </c>
      <c r="E612" s="1" t="s">
        <v>3100</v>
      </c>
      <c r="F612" s="2" t="str">
        <f t="shared" si="18"/>
        <v>09-2023</v>
      </c>
      <c r="G612" s="2">
        <f t="shared" si="19"/>
        <v>2023</v>
      </c>
      <c r="H612" s="1" t="s">
        <v>112</v>
      </c>
      <c r="I612" s="1" t="s">
        <v>116</v>
      </c>
      <c r="J612" s="1" t="s">
        <v>43</v>
      </c>
      <c r="K612" s="1" t="s">
        <v>17</v>
      </c>
    </row>
    <row r="613" spans="1:11" ht="15" customHeight="1" x14ac:dyDescent="0.2">
      <c r="A613" s="1" t="s">
        <v>3097</v>
      </c>
      <c r="B613" s="1" t="s">
        <v>117</v>
      </c>
      <c r="C613" s="1" t="s">
        <v>52</v>
      </c>
      <c r="D613" s="1" t="s">
        <v>3098</v>
      </c>
      <c r="E613" s="1" t="s">
        <v>3092</v>
      </c>
      <c r="F613" s="2" t="str">
        <f t="shared" si="18"/>
        <v>09-2023</v>
      </c>
      <c r="G613" s="2">
        <f t="shared" si="19"/>
        <v>2023</v>
      </c>
      <c r="H613" s="1" t="s">
        <v>136</v>
      </c>
      <c r="I613" s="1" t="s">
        <v>43</v>
      </c>
      <c r="J613" s="1" t="s">
        <v>43</v>
      </c>
      <c r="K613" s="1" t="s">
        <v>17</v>
      </c>
    </row>
    <row r="614" spans="1:11" ht="15" customHeight="1" x14ac:dyDescent="0.2">
      <c r="A614" s="1" t="s">
        <v>3095</v>
      </c>
      <c r="B614" s="1" t="s">
        <v>424</v>
      </c>
      <c r="C614" s="1" t="s">
        <v>19</v>
      </c>
      <c r="D614" s="1" t="s">
        <v>3096</v>
      </c>
      <c r="E614" s="1" t="s">
        <v>3092</v>
      </c>
      <c r="F614" s="2" t="str">
        <f t="shared" si="18"/>
        <v>09-2023</v>
      </c>
      <c r="G614" s="2">
        <f t="shared" si="19"/>
        <v>2023</v>
      </c>
      <c r="H614" s="1" t="s">
        <v>136</v>
      </c>
      <c r="I614" s="1" t="s">
        <v>11</v>
      </c>
      <c r="J614" s="1" t="s">
        <v>11</v>
      </c>
      <c r="K614" s="1" t="s">
        <v>17</v>
      </c>
    </row>
    <row r="615" spans="1:11" ht="15" customHeight="1" x14ac:dyDescent="0.2">
      <c r="A615" s="1" t="s">
        <v>3093</v>
      </c>
      <c r="B615" s="1" t="s">
        <v>154</v>
      </c>
      <c r="C615" s="1" t="s">
        <v>52</v>
      </c>
      <c r="D615" s="1" t="s">
        <v>3094</v>
      </c>
      <c r="E615" s="1" t="s">
        <v>3092</v>
      </c>
      <c r="F615" s="2" t="str">
        <f t="shared" si="18"/>
        <v>09-2023</v>
      </c>
      <c r="G615" s="2">
        <f t="shared" si="19"/>
        <v>2023</v>
      </c>
      <c r="H615" s="1" t="s">
        <v>136</v>
      </c>
      <c r="I615" s="1" t="s">
        <v>11</v>
      </c>
      <c r="J615" s="1" t="s">
        <v>11</v>
      </c>
      <c r="K615" s="1" t="s">
        <v>17</v>
      </c>
    </row>
    <row r="616" spans="1:11" ht="15" customHeight="1" x14ac:dyDescent="0.2">
      <c r="A616" s="1" t="s">
        <v>3091</v>
      </c>
      <c r="B616" s="1" t="s">
        <v>257</v>
      </c>
      <c r="C616" s="1" t="s">
        <v>31</v>
      </c>
      <c r="D616" s="1" t="s">
        <v>2610</v>
      </c>
      <c r="E616" s="1" t="s">
        <v>3092</v>
      </c>
      <c r="F616" s="2" t="str">
        <f t="shared" si="18"/>
        <v>09-2023</v>
      </c>
      <c r="G616" s="2">
        <f t="shared" si="19"/>
        <v>2023</v>
      </c>
      <c r="H616" s="1" t="s">
        <v>136</v>
      </c>
      <c r="I616" s="1" t="s">
        <v>11</v>
      </c>
      <c r="J616" s="1" t="s">
        <v>244</v>
      </c>
      <c r="K616" s="1" t="s">
        <v>17</v>
      </c>
    </row>
    <row r="617" spans="1:11" ht="15" customHeight="1" x14ac:dyDescent="0.2">
      <c r="A617" s="1" t="s">
        <v>3090</v>
      </c>
      <c r="B617" s="1" t="s">
        <v>1174</v>
      </c>
      <c r="C617" s="1" t="s">
        <v>19</v>
      </c>
      <c r="D617" s="1" t="s">
        <v>1175</v>
      </c>
      <c r="E617" s="1" t="s">
        <v>3089</v>
      </c>
      <c r="F617" s="2" t="str">
        <f t="shared" ref="F617:F680" si="20">TEXT(E617, "mm-jjjj")</f>
        <v>09-2023</v>
      </c>
      <c r="G617" s="2">
        <f t="shared" ref="G617:G680" si="21">YEAR(E617)</f>
        <v>2023</v>
      </c>
      <c r="H617" s="1" t="s">
        <v>136</v>
      </c>
      <c r="I617" s="1" t="s">
        <v>11</v>
      </c>
      <c r="J617" s="1" t="s">
        <v>11</v>
      </c>
      <c r="K617" s="1" t="s">
        <v>17</v>
      </c>
    </row>
    <row r="618" spans="1:11" ht="15" customHeight="1" x14ac:dyDescent="0.2">
      <c r="A618" s="1" t="s">
        <v>3087</v>
      </c>
      <c r="B618" s="1" t="s">
        <v>1657</v>
      </c>
      <c r="C618" s="1" t="s">
        <v>28</v>
      </c>
      <c r="D618" s="1" t="s">
        <v>3088</v>
      </c>
      <c r="E618" s="1" t="s">
        <v>3089</v>
      </c>
      <c r="F618" s="2" t="str">
        <f t="shared" si="20"/>
        <v>09-2023</v>
      </c>
      <c r="G618" s="2">
        <f t="shared" si="21"/>
        <v>2023</v>
      </c>
      <c r="H618" s="1" t="s">
        <v>136</v>
      </c>
      <c r="I618" s="1" t="s">
        <v>11</v>
      </c>
      <c r="J618" s="1" t="s">
        <v>11</v>
      </c>
      <c r="K618" s="1" t="s">
        <v>17</v>
      </c>
    </row>
    <row r="619" spans="1:11" ht="15" customHeight="1" x14ac:dyDescent="0.2">
      <c r="A619" s="1" t="s">
        <v>3085</v>
      </c>
      <c r="B619" s="1" t="s">
        <v>184</v>
      </c>
      <c r="C619" s="1" t="s">
        <v>87</v>
      </c>
      <c r="D619" s="1" t="s">
        <v>3086</v>
      </c>
      <c r="E619" s="1" t="s">
        <v>3084</v>
      </c>
      <c r="F619" s="2" t="str">
        <f t="shared" si="20"/>
        <v>09-2023</v>
      </c>
      <c r="G619" s="2">
        <f t="shared" si="21"/>
        <v>2023</v>
      </c>
      <c r="H619" s="1" t="s">
        <v>136</v>
      </c>
      <c r="I619" s="1" t="s">
        <v>11</v>
      </c>
      <c r="J619" s="1" t="s">
        <v>11</v>
      </c>
      <c r="K619" s="1" t="s">
        <v>17</v>
      </c>
    </row>
    <row r="620" spans="1:11" ht="15" customHeight="1" x14ac:dyDescent="0.2">
      <c r="A620" s="1" t="s">
        <v>3082</v>
      </c>
      <c r="B620" s="1" t="s">
        <v>233</v>
      </c>
      <c r="C620" s="1" t="s">
        <v>66</v>
      </c>
      <c r="D620" s="1" t="s">
        <v>3083</v>
      </c>
      <c r="E620" s="1" t="s">
        <v>3084</v>
      </c>
      <c r="F620" s="2" t="str">
        <f t="shared" si="20"/>
        <v>09-2023</v>
      </c>
      <c r="G620" s="2">
        <f t="shared" si="21"/>
        <v>2023</v>
      </c>
      <c r="H620" s="1" t="s">
        <v>136</v>
      </c>
      <c r="I620" s="1" t="s">
        <v>11</v>
      </c>
      <c r="J620" s="1" t="s">
        <v>43</v>
      </c>
      <c r="K620" s="1" t="s">
        <v>17</v>
      </c>
    </row>
    <row r="621" spans="1:11" ht="15" customHeight="1" x14ac:dyDescent="0.2">
      <c r="A621" s="1" t="s">
        <v>3078</v>
      </c>
      <c r="B621" s="1" t="s">
        <v>3079</v>
      </c>
      <c r="C621" s="1" t="s">
        <v>25</v>
      </c>
      <c r="D621" s="1" t="s">
        <v>3080</v>
      </c>
      <c r="E621" s="1" t="s">
        <v>3081</v>
      </c>
      <c r="F621" s="2" t="str">
        <f t="shared" si="20"/>
        <v>09-2023</v>
      </c>
      <c r="G621" s="2">
        <f t="shared" si="21"/>
        <v>2023</v>
      </c>
      <c r="H621" s="1" t="s">
        <v>112</v>
      </c>
      <c r="I621" s="1" t="s">
        <v>116</v>
      </c>
      <c r="J621" s="1" t="s">
        <v>116</v>
      </c>
      <c r="K621" s="1" t="s">
        <v>17</v>
      </c>
    </row>
    <row r="622" spans="1:11" ht="15" customHeight="1" x14ac:dyDescent="0.2">
      <c r="A622" s="1" t="s">
        <v>3076</v>
      </c>
      <c r="B622" s="1" t="s">
        <v>3074</v>
      </c>
      <c r="C622" s="1" t="s">
        <v>14</v>
      </c>
      <c r="D622" s="1" t="s">
        <v>3077</v>
      </c>
      <c r="E622" s="1" t="s">
        <v>3072</v>
      </c>
      <c r="F622" s="2" t="str">
        <f t="shared" si="20"/>
        <v>08-2023</v>
      </c>
      <c r="G622" s="2">
        <f t="shared" si="21"/>
        <v>2023</v>
      </c>
      <c r="H622" s="1" t="s">
        <v>136</v>
      </c>
      <c r="I622" s="1" t="s">
        <v>11</v>
      </c>
      <c r="J622" s="1" t="s">
        <v>8</v>
      </c>
      <c r="K622" s="1" t="s">
        <v>17</v>
      </c>
    </row>
    <row r="623" spans="1:11" ht="15" customHeight="1" x14ac:dyDescent="0.2">
      <c r="A623" s="1" t="s">
        <v>3073</v>
      </c>
      <c r="B623" s="1" t="s">
        <v>3074</v>
      </c>
      <c r="C623" s="1" t="s">
        <v>14</v>
      </c>
      <c r="D623" s="1" t="s">
        <v>3075</v>
      </c>
      <c r="E623" s="1" t="s">
        <v>3072</v>
      </c>
      <c r="F623" s="2" t="str">
        <f t="shared" si="20"/>
        <v>08-2023</v>
      </c>
      <c r="G623" s="2">
        <f t="shared" si="21"/>
        <v>2023</v>
      </c>
      <c r="H623" s="1" t="s">
        <v>136</v>
      </c>
      <c r="I623" s="1" t="s">
        <v>11</v>
      </c>
      <c r="J623" s="1" t="s">
        <v>8</v>
      </c>
      <c r="K623" s="1" t="s">
        <v>17</v>
      </c>
    </row>
    <row r="624" spans="1:11" ht="15" customHeight="1" x14ac:dyDescent="0.2">
      <c r="A624" s="1" t="s">
        <v>3070</v>
      </c>
      <c r="B624" s="1" t="s">
        <v>122</v>
      </c>
      <c r="C624" s="1" t="s">
        <v>19</v>
      </c>
      <c r="D624" s="1" t="s">
        <v>3071</v>
      </c>
      <c r="E624" s="1" t="s">
        <v>3072</v>
      </c>
      <c r="F624" s="2" t="str">
        <f t="shared" si="20"/>
        <v>08-2023</v>
      </c>
      <c r="G624" s="2">
        <f t="shared" si="21"/>
        <v>2023</v>
      </c>
      <c r="H624" s="1" t="s">
        <v>136</v>
      </c>
      <c r="I624" s="1" t="s">
        <v>11</v>
      </c>
      <c r="J624" s="1" t="s">
        <v>11</v>
      </c>
      <c r="K624" s="1" t="s">
        <v>17</v>
      </c>
    </row>
    <row r="625" spans="1:11" ht="15" customHeight="1" x14ac:dyDescent="0.2">
      <c r="A625" s="1" t="s">
        <v>3069</v>
      </c>
      <c r="B625" s="1" t="s">
        <v>46</v>
      </c>
      <c r="C625" s="1" t="s">
        <v>28</v>
      </c>
      <c r="D625" s="1" t="s">
        <v>114</v>
      </c>
      <c r="E625" s="1" t="s">
        <v>3066</v>
      </c>
      <c r="F625" s="2" t="str">
        <f t="shared" si="20"/>
        <v>08-2023</v>
      </c>
      <c r="G625" s="2">
        <f t="shared" si="21"/>
        <v>2023</v>
      </c>
      <c r="H625" s="1" t="s">
        <v>136</v>
      </c>
      <c r="I625" s="1" t="s">
        <v>11</v>
      </c>
      <c r="J625" s="1" t="s">
        <v>11</v>
      </c>
      <c r="K625" s="1" t="s">
        <v>12</v>
      </c>
    </row>
    <row r="626" spans="1:11" ht="15" customHeight="1" x14ac:dyDescent="0.2">
      <c r="A626" s="1" t="s">
        <v>3068</v>
      </c>
      <c r="B626" s="1" t="s">
        <v>46</v>
      </c>
      <c r="C626" s="1" t="s">
        <v>28</v>
      </c>
      <c r="D626" s="1" t="s">
        <v>88</v>
      </c>
      <c r="E626" s="1" t="s">
        <v>3066</v>
      </c>
      <c r="F626" s="2" t="str">
        <f t="shared" si="20"/>
        <v>08-2023</v>
      </c>
      <c r="G626" s="2">
        <f t="shared" si="21"/>
        <v>2023</v>
      </c>
      <c r="H626" s="1" t="s">
        <v>136</v>
      </c>
      <c r="I626" s="1" t="s">
        <v>11</v>
      </c>
      <c r="J626" s="1" t="s">
        <v>11</v>
      </c>
      <c r="K626" s="1" t="s">
        <v>12</v>
      </c>
    </row>
    <row r="627" spans="1:11" ht="15" customHeight="1" x14ac:dyDescent="0.2">
      <c r="A627" s="1" t="s">
        <v>3067</v>
      </c>
      <c r="B627" s="1" t="s">
        <v>46</v>
      </c>
      <c r="C627" s="1" t="s">
        <v>28</v>
      </c>
      <c r="D627" s="1" t="s">
        <v>47</v>
      </c>
      <c r="E627" s="1" t="s">
        <v>3066</v>
      </c>
      <c r="F627" s="2" t="str">
        <f t="shared" si="20"/>
        <v>08-2023</v>
      </c>
      <c r="G627" s="2">
        <f t="shared" si="21"/>
        <v>2023</v>
      </c>
      <c r="H627" s="1" t="s">
        <v>136</v>
      </c>
      <c r="I627" s="1" t="s">
        <v>11</v>
      </c>
      <c r="J627" s="1" t="s">
        <v>11</v>
      </c>
      <c r="K627" s="1" t="s">
        <v>12</v>
      </c>
    </row>
    <row r="628" spans="1:11" ht="15" customHeight="1" x14ac:dyDescent="0.2">
      <c r="A628" s="1" t="s">
        <v>3065</v>
      </c>
      <c r="B628" s="1" t="s">
        <v>56</v>
      </c>
      <c r="C628" s="1" t="s">
        <v>19</v>
      </c>
      <c r="D628" s="1" t="s">
        <v>57</v>
      </c>
      <c r="E628" s="1" t="s">
        <v>3066</v>
      </c>
      <c r="F628" s="2" t="str">
        <f t="shared" si="20"/>
        <v>08-2023</v>
      </c>
      <c r="G628" s="2">
        <f t="shared" si="21"/>
        <v>2023</v>
      </c>
      <c r="H628" s="1" t="s">
        <v>136</v>
      </c>
      <c r="I628" s="1" t="s">
        <v>11</v>
      </c>
      <c r="J628" s="1" t="s">
        <v>11</v>
      </c>
      <c r="K628" s="1" t="s">
        <v>17</v>
      </c>
    </row>
    <row r="629" spans="1:11" ht="15" customHeight="1" x14ac:dyDescent="0.2">
      <c r="A629" s="1" t="s">
        <v>3061</v>
      </c>
      <c r="B629" s="1" t="s">
        <v>3062</v>
      </c>
      <c r="C629" s="1" t="s">
        <v>31</v>
      </c>
      <c r="D629" s="1" t="s">
        <v>3063</v>
      </c>
      <c r="E629" s="1" t="s">
        <v>3064</v>
      </c>
      <c r="F629" s="2" t="str">
        <f t="shared" si="20"/>
        <v>08-2023</v>
      </c>
      <c r="G629" s="2">
        <f t="shared" si="21"/>
        <v>2023</v>
      </c>
      <c r="H629" s="1" t="s">
        <v>136</v>
      </c>
      <c r="I629" s="1" t="s">
        <v>11</v>
      </c>
      <c r="J629" s="1" t="s">
        <v>11</v>
      </c>
      <c r="K629" s="1" t="s">
        <v>17</v>
      </c>
    </row>
    <row r="630" spans="1:11" ht="15" customHeight="1" x14ac:dyDescent="0.2">
      <c r="A630" s="1" t="s">
        <v>3057</v>
      </c>
      <c r="B630" s="1" t="s">
        <v>3058</v>
      </c>
      <c r="C630" s="1" t="s">
        <v>19</v>
      </c>
      <c r="D630" s="1" t="s">
        <v>3059</v>
      </c>
      <c r="E630" s="1" t="s">
        <v>3060</v>
      </c>
      <c r="F630" s="2" t="str">
        <f t="shared" si="20"/>
        <v>08-2023</v>
      </c>
      <c r="G630" s="2">
        <f t="shared" si="21"/>
        <v>2023</v>
      </c>
      <c r="H630" s="1" t="s">
        <v>136</v>
      </c>
      <c r="I630" s="1" t="s">
        <v>11</v>
      </c>
      <c r="J630" s="1" t="s">
        <v>11</v>
      </c>
      <c r="K630" s="1" t="s">
        <v>17</v>
      </c>
    </row>
    <row r="631" spans="1:11" ht="15" customHeight="1" x14ac:dyDescent="0.2">
      <c r="A631" s="1" t="s">
        <v>3055</v>
      </c>
      <c r="B631" s="1" t="s">
        <v>1575</v>
      </c>
      <c r="C631" s="1" t="s">
        <v>14</v>
      </c>
      <c r="D631" s="1" t="s">
        <v>3056</v>
      </c>
      <c r="E631" s="1" t="s">
        <v>3045</v>
      </c>
      <c r="F631" s="2" t="str">
        <f t="shared" si="20"/>
        <v>08-2023</v>
      </c>
      <c r="G631" s="2">
        <f t="shared" si="21"/>
        <v>2023</v>
      </c>
      <c r="H631" s="1" t="s">
        <v>112</v>
      </c>
      <c r="I631" s="1" t="s">
        <v>116</v>
      </c>
      <c r="J631" s="1" t="s">
        <v>116</v>
      </c>
      <c r="K631" s="1" t="s">
        <v>17</v>
      </c>
    </row>
    <row r="632" spans="1:11" ht="15" customHeight="1" x14ac:dyDescent="0.2">
      <c r="A632" s="1" t="s">
        <v>3054</v>
      </c>
      <c r="B632" s="1" t="s">
        <v>56</v>
      </c>
      <c r="C632" s="1" t="s">
        <v>19</v>
      </c>
      <c r="D632" s="1" t="s">
        <v>1056</v>
      </c>
      <c r="E632" s="1" t="s">
        <v>3045</v>
      </c>
      <c r="F632" s="2" t="str">
        <f t="shared" si="20"/>
        <v>08-2023</v>
      </c>
      <c r="G632" s="2">
        <f t="shared" si="21"/>
        <v>2023</v>
      </c>
      <c r="H632" s="1" t="s">
        <v>136</v>
      </c>
      <c r="I632" s="1" t="s">
        <v>11</v>
      </c>
      <c r="J632" s="1" t="s">
        <v>11</v>
      </c>
      <c r="K632" s="1" t="s">
        <v>17</v>
      </c>
    </row>
    <row r="633" spans="1:11" ht="15" customHeight="1" x14ac:dyDescent="0.2">
      <c r="A633" s="1" t="s">
        <v>3052</v>
      </c>
      <c r="B633" s="1" t="s">
        <v>120</v>
      </c>
      <c r="C633" s="1" t="s">
        <v>52</v>
      </c>
      <c r="D633" s="1" t="s">
        <v>3053</v>
      </c>
      <c r="E633" s="1" t="s">
        <v>3045</v>
      </c>
      <c r="F633" s="2" t="str">
        <f t="shared" si="20"/>
        <v>08-2023</v>
      </c>
      <c r="G633" s="2">
        <f t="shared" si="21"/>
        <v>2023</v>
      </c>
      <c r="H633" s="1" t="s">
        <v>136</v>
      </c>
      <c r="I633" s="1" t="s">
        <v>11</v>
      </c>
      <c r="J633" s="1" t="s">
        <v>11</v>
      </c>
      <c r="K633" s="1" t="s">
        <v>17</v>
      </c>
    </row>
    <row r="634" spans="1:11" ht="15" customHeight="1" x14ac:dyDescent="0.2">
      <c r="A634" s="1" t="s">
        <v>3050</v>
      </c>
      <c r="B634" s="1" t="s">
        <v>444</v>
      </c>
      <c r="C634" s="1" t="s">
        <v>25</v>
      </c>
      <c r="D634" s="1" t="s">
        <v>3051</v>
      </c>
      <c r="E634" s="1" t="s">
        <v>3045</v>
      </c>
      <c r="F634" s="2" t="str">
        <f t="shared" si="20"/>
        <v>08-2023</v>
      </c>
      <c r="G634" s="2">
        <f t="shared" si="21"/>
        <v>2023</v>
      </c>
      <c r="H634" s="1" t="s">
        <v>136</v>
      </c>
      <c r="I634" s="1" t="s">
        <v>11</v>
      </c>
      <c r="J634" s="1" t="s">
        <v>11</v>
      </c>
      <c r="K634" s="1" t="s">
        <v>17</v>
      </c>
    </row>
    <row r="635" spans="1:11" ht="15" customHeight="1" x14ac:dyDescent="0.2">
      <c r="A635" s="1" t="s">
        <v>3048</v>
      </c>
      <c r="B635" s="1" t="s">
        <v>143</v>
      </c>
      <c r="C635" s="1" t="s">
        <v>28</v>
      </c>
      <c r="D635" s="1" t="s">
        <v>3049</v>
      </c>
      <c r="E635" s="1" t="s">
        <v>3045</v>
      </c>
      <c r="F635" s="2" t="str">
        <f t="shared" si="20"/>
        <v>08-2023</v>
      </c>
      <c r="G635" s="2">
        <f t="shared" si="21"/>
        <v>2023</v>
      </c>
      <c r="H635" s="1" t="s">
        <v>136</v>
      </c>
      <c r="I635" s="1" t="s">
        <v>11</v>
      </c>
      <c r="J635" s="1" t="s">
        <v>11</v>
      </c>
      <c r="K635" s="1" t="s">
        <v>17</v>
      </c>
    </row>
    <row r="636" spans="1:11" ht="15" customHeight="1" x14ac:dyDescent="0.2">
      <c r="A636" s="1" t="s">
        <v>3047</v>
      </c>
      <c r="B636" s="1" t="s">
        <v>295</v>
      </c>
      <c r="C636" s="1" t="s">
        <v>10</v>
      </c>
      <c r="D636" s="1" t="s">
        <v>338</v>
      </c>
      <c r="E636" s="1" t="s">
        <v>3045</v>
      </c>
      <c r="F636" s="2" t="str">
        <f t="shared" si="20"/>
        <v>08-2023</v>
      </c>
      <c r="G636" s="2">
        <f t="shared" si="21"/>
        <v>2023</v>
      </c>
      <c r="H636" s="1" t="s">
        <v>136</v>
      </c>
      <c r="I636" s="1" t="s">
        <v>11</v>
      </c>
      <c r="J636" s="1" t="s">
        <v>11</v>
      </c>
      <c r="K636" s="1" t="s">
        <v>17</v>
      </c>
    </row>
    <row r="637" spans="1:11" ht="15" customHeight="1" x14ac:dyDescent="0.2">
      <c r="A637" s="1" t="s">
        <v>3046</v>
      </c>
      <c r="B637" s="1" t="s">
        <v>198</v>
      </c>
      <c r="C637" s="1" t="s">
        <v>19</v>
      </c>
      <c r="D637" s="1" t="s">
        <v>449</v>
      </c>
      <c r="E637" s="1" t="s">
        <v>3045</v>
      </c>
      <c r="F637" s="2" t="str">
        <f t="shared" si="20"/>
        <v>08-2023</v>
      </c>
      <c r="G637" s="2">
        <f t="shared" si="21"/>
        <v>2023</v>
      </c>
      <c r="H637" s="1" t="s">
        <v>136</v>
      </c>
      <c r="I637" s="1" t="s">
        <v>11</v>
      </c>
      <c r="J637" s="1" t="s">
        <v>11</v>
      </c>
      <c r="K637" s="1" t="s">
        <v>17</v>
      </c>
    </row>
    <row r="638" spans="1:11" ht="15" customHeight="1" x14ac:dyDescent="0.2">
      <c r="A638" s="1" t="s">
        <v>3044</v>
      </c>
      <c r="B638" s="1" t="s">
        <v>239</v>
      </c>
      <c r="C638" s="1" t="s">
        <v>87</v>
      </c>
      <c r="D638" s="1" t="s">
        <v>2994</v>
      </c>
      <c r="E638" s="1" t="s">
        <v>3045</v>
      </c>
      <c r="F638" s="2" t="str">
        <f t="shared" si="20"/>
        <v>08-2023</v>
      </c>
      <c r="G638" s="2">
        <f t="shared" si="21"/>
        <v>2023</v>
      </c>
      <c r="H638" s="1" t="s">
        <v>136</v>
      </c>
      <c r="I638" s="1" t="s">
        <v>11</v>
      </c>
      <c r="J638" s="1" t="s">
        <v>11</v>
      </c>
      <c r="K638" s="1" t="s">
        <v>17</v>
      </c>
    </row>
    <row r="639" spans="1:11" ht="15" customHeight="1" x14ac:dyDescent="0.2">
      <c r="A639" s="1" t="s">
        <v>3043</v>
      </c>
      <c r="B639" s="1" t="s">
        <v>182</v>
      </c>
      <c r="C639" s="1" t="s">
        <v>19</v>
      </c>
      <c r="D639" s="1" t="s">
        <v>1520</v>
      </c>
      <c r="E639" s="1" t="s">
        <v>3042</v>
      </c>
      <c r="F639" s="2" t="str">
        <f t="shared" si="20"/>
        <v>08-2023</v>
      </c>
      <c r="G639" s="2">
        <f t="shared" si="21"/>
        <v>2023</v>
      </c>
      <c r="H639" s="1" t="s">
        <v>136</v>
      </c>
      <c r="I639" s="1" t="s">
        <v>11</v>
      </c>
      <c r="J639" s="1" t="s">
        <v>244</v>
      </c>
      <c r="K639" s="1" t="s">
        <v>17</v>
      </c>
    </row>
    <row r="640" spans="1:11" ht="15" customHeight="1" x14ac:dyDescent="0.2">
      <c r="A640" s="1" t="s">
        <v>3041</v>
      </c>
      <c r="B640" s="1" t="s">
        <v>444</v>
      </c>
      <c r="C640" s="1" t="s">
        <v>25</v>
      </c>
      <c r="D640" s="1" t="s">
        <v>2840</v>
      </c>
      <c r="E640" s="1" t="s">
        <v>3042</v>
      </c>
      <c r="F640" s="2" t="str">
        <f t="shared" si="20"/>
        <v>08-2023</v>
      </c>
      <c r="G640" s="2">
        <f t="shared" si="21"/>
        <v>2023</v>
      </c>
      <c r="H640" s="1" t="s">
        <v>136</v>
      </c>
      <c r="I640" s="1" t="s">
        <v>11</v>
      </c>
      <c r="J640" s="1" t="s">
        <v>11</v>
      </c>
      <c r="K640" s="1" t="s">
        <v>17</v>
      </c>
    </row>
    <row r="641" spans="1:11" ht="15" customHeight="1" x14ac:dyDescent="0.2">
      <c r="A641" s="1" t="s">
        <v>3038</v>
      </c>
      <c r="B641" s="1" t="s">
        <v>237</v>
      </c>
      <c r="C641" s="1" t="s">
        <v>34</v>
      </c>
      <c r="D641" s="1" t="s">
        <v>3039</v>
      </c>
      <c r="E641" s="1" t="s">
        <v>3040</v>
      </c>
      <c r="F641" s="2" t="str">
        <f t="shared" si="20"/>
        <v>08-2023</v>
      </c>
      <c r="G641" s="2">
        <f t="shared" si="21"/>
        <v>2023</v>
      </c>
      <c r="H641" s="1" t="s">
        <v>136</v>
      </c>
      <c r="I641" s="1" t="s">
        <v>11</v>
      </c>
      <c r="J641" s="1" t="s">
        <v>11</v>
      </c>
      <c r="K641" s="1" t="s">
        <v>17</v>
      </c>
    </row>
    <row r="642" spans="1:11" ht="15" customHeight="1" x14ac:dyDescent="0.2">
      <c r="A642" s="1" t="s">
        <v>3035</v>
      </c>
      <c r="B642" s="1" t="s">
        <v>259</v>
      </c>
      <c r="C642" s="1" t="s">
        <v>19</v>
      </c>
      <c r="D642" s="1" t="s">
        <v>3036</v>
      </c>
      <c r="E642" s="1" t="s">
        <v>3037</v>
      </c>
      <c r="F642" s="2" t="str">
        <f t="shared" si="20"/>
        <v>08-2023</v>
      </c>
      <c r="G642" s="2">
        <f t="shared" si="21"/>
        <v>2023</v>
      </c>
      <c r="H642" s="1" t="s">
        <v>112</v>
      </c>
      <c r="I642" s="1" t="s">
        <v>116</v>
      </c>
      <c r="J642" s="1" t="s">
        <v>116</v>
      </c>
      <c r="K642" s="1" t="s">
        <v>17</v>
      </c>
    </row>
    <row r="643" spans="1:11" ht="15" customHeight="1" x14ac:dyDescent="0.2">
      <c r="A643" s="1" t="s">
        <v>3033</v>
      </c>
      <c r="B643" s="1" t="s">
        <v>224</v>
      </c>
      <c r="C643" s="1" t="s">
        <v>52</v>
      </c>
      <c r="D643" s="1" t="s">
        <v>3034</v>
      </c>
      <c r="E643" s="1" t="s">
        <v>3029</v>
      </c>
      <c r="F643" s="2" t="str">
        <f t="shared" si="20"/>
        <v>08-2023</v>
      </c>
      <c r="G643" s="2">
        <f t="shared" si="21"/>
        <v>2023</v>
      </c>
      <c r="H643" s="1" t="s">
        <v>136</v>
      </c>
      <c r="I643" s="1" t="s">
        <v>11</v>
      </c>
      <c r="J643" s="1" t="s">
        <v>11</v>
      </c>
      <c r="K643" s="1" t="s">
        <v>17</v>
      </c>
    </row>
    <row r="644" spans="1:11" ht="15" customHeight="1" x14ac:dyDescent="0.2">
      <c r="A644" s="1" t="s">
        <v>3032</v>
      </c>
      <c r="B644" s="1" t="s">
        <v>161</v>
      </c>
      <c r="C644" s="1" t="s">
        <v>68</v>
      </c>
      <c r="D644" s="1" t="s">
        <v>1395</v>
      </c>
      <c r="E644" s="1" t="s">
        <v>3029</v>
      </c>
      <c r="F644" s="2" t="str">
        <f t="shared" si="20"/>
        <v>08-2023</v>
      </c>
      <c r="G644" s="2">
        <f t="shared" si="21"/>
        <v>2023</v>
      </c>
      <c r="H644" s="1" t="s">
        <v>112</v>
      </c>
      <c r="I644" s="1" t="s">
        <v>116</v>
      </c>
      <c r="J644" s="1" t="s">
        <v>116</v>
      </c>
      <c r="K644" s="1" t="s">
        <v>17</v>
      </c>
    </row>
    <row r="645" spans="1:11" ht="15" customHeight="1" x14ac:dyDescent="0.2">
      <c r="A645" s="1" t="s">
        <v>3031</v>
      </c>
      <c r="B645" s="1" t="s">
        <v>184</v>
      </c>
      <c r="C645" s="1" t="s">
        <v>87</v>
      </c>
      <c r="D645" s="1" t="s">
        <v>464</v>
      </c>
      <c r="E645" s="1" t="s">
        <v>3029</v>
      </c>
      <c r="F645" s="2" t="str">
        <f t="shared" si="20"/>
        <v>08-2023</v>
      </c>
      <c r="G645" s="2">
        <f t="shared" si="21"/>
        <v>2023</v>
      </c>
      <c r="H645" s="1" t="s">
        <v>136</v>
      </c>
      <c r="I645" s="1" t="s">
        <v>11</v>
      </c>
      <c r="J645" s="1" t="s">
        <v>11</v>
      </c>
      <c r="K645" s="1" t="s">
        <v>17</v>
      </c>
    </row>
    <row r="646" spans="1:11" ht="15" customHeight="1" x14ac:dyDescent="0.2">
      <c r="A646" s="1" t="s">
        <v>3030</v>
      </c>
      <c r="B646" s="1" t="s">
        <v>184</v>
      </c>
      <c r="C646" s="1" t="s">
        <v>87</v>
      </c>
      <c r="D646" s="1" t="s">
        <v>465</v>
      </c>
      <c r="E646" s="1" t="s">
        <v>3029</v>
      </c>
      <c r="F646" s="2" t="str">
        <f t="shared" si="20"/>
        <v>08-2023</v>
      </c>
      <c r="G646" s="2">
        <f t="shared" si="21"/>
        <v>2023</v>
      </c>
      <c r="H646" s="1" t="s">
        <v>136</v>
      </c>
      <c r="I646" s="1" t="s">
        <v>11</v>
      </c>
      <c r="J646" s="1" t="s">
        <v>11</v>
      </c>
      <c r="K646" s="1" t="s">
        <v>17</v>
      </c>
    </row>
    <row r="647" spans="1:11" ht="15" customHeight="1" x14ac:dyDescent="0.2">
      <c r="A647" s="1" t="s">
        <v>3027</v>
      </c>
      <c r="B647" s="1" t="s">
        <v>107</v>
      </c>
      <c r="C647" s="1" t="s">
        <v>87</v>
      </c>
      <c r="D647" s="1" t="s">
        <v>3028</v>
      </c>
      <c r="E647" s="1" t="s">
        <v>3029</v>
      </c>
      <c r="F647" s="2" t="str">
        <f t="shared" si="20"/>
        <v>08-2023</v>
      </c>
      <c r="G647" s="2">
        <f t="shared" si="21"/>
        <v>2023</v>
      </c>
      <c r="H647" s="1" t="s">
        <v>136</v>
      </c>
      <c r="I647" s="1" t="s">
        <v>11</v>
      </c>
      <c r="J647" s="1" t="s">
        <v>11</v>
      </c>
      <c r="K647" s="1" t="s">
        <v>17</v>
      </c>
    </row>
    <row r="648" spans="1:11" ht="15" customHeight="1" x14ac:dyDescent="0.2">
      <c r="A648" s="1" t="s">
        <v>3026</v>
      </c>
      <c r="B648" s="1" t="s">
        <v>72</v>
      </c>
      <c r="C648" s="1" t="s">
        <v>31</v>
      </c>
      <c r="D648" s="1" t="s">
        <v>570</v>
      </c>
      <c r="E648" s="1" t="s">
        <v>3025</v>
      </c>
      <c r="F648" s="2" t="str">
        <f t="shared" si="20"/>
        <v>07-2023</v>
      </c>
      <c r="G648" s="2">
        <f t="shared" si="21"/>
        <v>2023</v>
      </c>
      <c r="H648" s="1" t="s">
        <v>136</v>
      </c>
      <c r="I648" s="1" t="s">
        <v>11</v>
      </c>
      <c r="J648" s="1" t="s">
        <v>11</v>
      </c>
      <c r="K648" s="1" t="s">
        <v>12</v>
      </c>
    </row>
    <row r="649" spans="1:11" ht="15" customHeight="1" x14ac:dyDescent="0.2">
      <c r="A649" s="1" t="s">
        <v>3023</v>
      </c>
      <c r="B649" s="1" t="s">
        <v>489</v>
      </c>
      <c r="C649" s="1" t="s">
        <v>19</v>
      </c>
      <c r="D649" s="1" t="s">
        <v>3024</v>
      </c>
      <c r="E649" s="1" t="s">
        <v>3025</v>
      </c>
      <c r="F649" s="2" t="str">
        <f t="shared" si="20"/>
        <v>07-2023</v>
      </c>
      <c r="G649" s="2">
        <f t="shared" si="21"/>
        <v>2023</v>
      </c>
      <c r="H649" s="1" t="s">
        <v>136</v>
      </c>
      <c r="I649" s="1" t="s">
        <v>116</v>
      </c>
      <c r="J649" s="1" t="s">
        <v>116</v>
      </c>
      <c r="K649" s="1" t="s">
        <v>17</v>
      </c>
    </row>
    <row r="650" spans="1:11" ht="15" customHeight="1" x14ac:dyDescent="0.2">
      <c r="A650" s="1" t="s">
        <v>3022</v>
      </c>
      <c r="B650" s="1" t="s">
        <v>441</v>
      </c>
      <c r="C650" s="1" t="s">
        <v>62</v>
      </c>
      <c r="D650" s="1" t="s">
        <v>524</v>
      </c>
      <c r="E650" s="1" t="s">
        <v>3021</v>
      </c>
      <c r="F650" s="2" t="str">
        <f t="shared" si="20"/>
        <v>07-2023</v>
      </c>
      <c r="G650" s="2">
        <f t="shared" si="21"/>
        <v>2023</v>
      </c>
      <c r="H650" s="1" t="s">
        <v>136</v>
      </c>
      <c r="I650" s="1" t="s">
        <v>244</v>
      </c>
      <c r="J650" s="1" t="s">
        <v>116</v>
      </c>
      <c r="K650" s="1" t="s">
        <v>17</v>
      </c>
    </row>
    <row r="651" spans="1:11" ht="15" customHeight="1" x14ac:dyDescent="0.2">
      <c r="A651" s="1" t="s">
        <v>3020</v>
      </c>
      <c r="B651" s="1" t="s">
        <v>434</v>
      </c>
      <c r="C651" s="1" t="s">
        <v>25</v>
      </c>
      <c r="D651" s="1" t="s">
        <v>2527</v>
      </c>
      <c r="E651" s="1" t="s">
        <v>3021</v>
      </c>
      <c r="F651" s="2" t="str">
        <f t="shared" si="20"/>
        <v>07-2023</v>
      </c>
      <c r="G651" s="2">
        <f t="shared" si="21"/>
        <v>2023</v>
      </c>
      <c r="H651" s="1" t="s">
        <v>136</v>
      </c>
      <c r="I651" s="1" t="s">
        <v>11</v>
      </c>
      <c r="J651" s="1" t="s">
        <v>116</v>
      </c>
      <c r="K651" s="1" t="s">
        <v>17</v>
      </c>
    </row>
    <row r="652" spans="1:11" ht="15" customHeight="1" x14ac:dyDescent="0.2">
      <c r="A652" s="1" t="s">
        <v>3018</v>
      </c>
      <c r="B652" s="1" t="s">
        <v>316</v>
      </c>
      <c r="C652" s="1" t="s">
        <v>31</v>
      </c>
      <c r="D652" s="1" t="s">
        <v>3019</v>
      </c>
      <c r="E652" s="1" t="s">
        <v>3017</v>
      </c>
      <c r="F652" s="2" t="str">
        <f t="shared" si="20"/>
        <v>07-2023</v>
      </c>
      <c r="G652" s="2">
        <f t="shared" si="21"/>
        <v>2023</v>
      </c>
      <c r="H652" s="1" t="s">
        <v>136</v>
      </c>
      <c r="I652" s="1" t="s">
        <v>11</v>
      </c>
      <c r="J652" s="1" t="s">
        <v>116</v>
      </c>
      <c r="K652" s="1" t="s">
        <v>17</v>
      </c>
    </row>
    <row r="653" spans="1:11" ht="15" customHeight="1" x14ac:dyDescent="0.2">
      <c r="A653" s="1" t="s">
        <v>3016</v>
      </c>
      <c r="B653" s="1" t="s">
        <v>81</v>
      </c>
      <c r="C653" s="1" t="s">
        <v>28</v>
      </c>
      <c r="D653" s="1" t="s">
        <v>340</v>
      </c>
      <c r="E653" s="1" t="s">
        <v>3017</v>
      </c>
      <c r="F653" s="2" t="str">
        <f t="shared" si="20"/>
        <v>07-2023</v>
      </c>
      <c r="G653" s="2">
        <f t="shared" si="21"/>
        <v>2023</v>
      </c>
      <c r="H653" s="1" t="s">
        <v>136</v>
      </c>
      <c r="I653" s="1" t="s">
        <v>11</v>
      </c>
      <c r="J653" s="1" t="s">
        <v>11</v>
      </c>
      <c r="K653" s="1" t="s">
        <v>17</v>
      </c>
    </row>
    <row r="654" spans="1:11" ht="15" customHeight="1" x14ac:dyDescent="0.2">
      <c r="A654" s="1" t="s">
        <v>3013</v>
      </c>
      <c r="B654" s="1" t="s">
        <v>561</v>
      </c>
      <c r="C654" s="1" t="s">
        <v>34</v>
      </c>
      <c r="D654" s="1" t="s">
        <v>3014</v>
      </c>
      <c r="E654" s="1" t="s">
        <v>3015</v>
      </c>
      <c r="F654" s="2" t="str">
        <f t="shared" si="20"/>
        <v>07-2023</v>
      </c>
      <c r="G654" s="2">
        <f t="shared" si="21"/>
        <v>2023</v>
      </c>
      <c r="H654" s="1" t="s">
        <v>136</v>
      </c>
      <c r="I654" s="1" t="s">
        <v>11</v>
      </c>
      <c r="J654" s="1" t="s">
        <v>11</v>
      </c>
      <c r="K654" s="1" t="s">
        <v>17</v>
      </c>
    </row>
    <row r="655" spans="1:11" ht="15" customHeight="1" x14ac:dyDescent="0.2">
      <c r="A655" s="1" t="s">
        <v>3011</v>
      </c>
      <c r="B655" s="1" t="s">
        <v>120</v>
      </c>
      <c r="C655" s="1" t="s">
        <v>14</v>
      </c>
      <c r="D655" s="1" t="s">
        <v>397</v>
      </c>
      <c r="E655" s="1" t="s">
        <v>3012</v>
      </c>
      <c r="F655" s="2" t="str">
        <f t="shared" si="20"/>
        <v>07-2023</v>
      </c>
      <c r="G655" s="2">
        <f t="shared" si="21"/>
        <v>2023</v>
      </c>
      <c r="H655" s="1" t="s">
        <v>112</v>
      </c>
      <c r="I655" s="1" t="s">
        <v>116</v>
      </c>
      <c r="J655" s="1" t="s">
        <v>43</v>
      </c>
      <c r="K655" s="1" t="s">
        <v>17</v>
      </c>
    </row>
    <row r="656" spans="1:11" ht="15" customHeight="1" x14ac:dyDescent="0.2">
      <c r="A656" s="1" t="s">
        <v>3009</v>
      </c>
      <c r="B656" s="1" t="s">
        <v>115</v>
      </c>
      <c r="C656" s="1" t="s">
        <v>34</v>
      </c>
      <c r="D656" s="1" t="s">
        <v>396</v>
      </c>
      <c r="E656" s="1" t="s">
        <v>3010</v>
      </c>
      <c r="F656" s="2" t="str">
        <f t="shared" si="20"/>
        <v>07-2023</v>
      </c>
      <c r="G656" s="2">
        <f t="shared" si="21"/>
        <v>2023</v>
      </c>
      <c r="H656" s="1" t="s">
        <v>112</v>
      </c>
      <c r="I656" s="1" t="s">
        <v>116</v>
      </c>
      <c r="J656" s="1" t="s">
        <v>116</v>
      </c>
      <c r="K656" s="1" t="s">
        <v>17</v>
      </c>
    </row>
    <row r="657" spans="1:11" ht="15" customHeight="1" x14ac:dyDescent="0.2">
      <c r="A657" s="1" t="s">
        <v>3008</v>
      </c>
      <c r="B657" s="1" t="s">
        <v>24</v>
      </c>
      <c r="C657" s="1" t="s">
        <v>25</v>
      </c>
      <c r="D657" s="1" t="s">
        <v>118</v>
      </c>
      <c r="E657" s="1" t="s">
        <v>3007</v>
      </c>
      <c r="F657" s="2" t="str">
        <f t="shared" si="20"/>
        <v>07-2023</v>
      </c>
      <c r="G657" s="2">
        <f t="shared" si="21"/>
        <v>2023</v>
      </c>
      <c r="H657" s="1" t="s">
        <v>136</v>
      </c>
      <c r="I657" s="1" t="s">
        <v>11</v>
      </c>
      <c r="J657" s="1" t="s">
        <v>11</v>
      </c>
      <c r="K657" s="1" t="s">
        <v>17</v>
      </c>
    </row>
    <row r="658" spans="1:11" ht="15" customHeight="1" x14ac:dyDescent="0.2">
      <c r="A658" s="1" t="s">
        <v>3006</v>
      </c>
      <c r="B658" s="1" t="s">
        <v>201</v>
      </c>
      <c r="C658" s="1" t="s">
        <v>25</v>
      </c>
      <c r="D658" s="1" t="s">
        <v>2004</v>
      </c>
      <c r="E658" s="1" t="s">
        <v>3007</v>
      </c>
      <c r="F658" s="2" t="str">
        <f t="shared" si="20"/>
        <v>07-2023</v>
      </c>
      <c r="G658" s="2">
        <f t="shared" si="21"/>
        <v>2023</v>
      </c>
      <c r="H658" s="1" t="s">
        <v>136</v>
      </c>
      <c r="I658" s="1" t="s">
        <v>11</v>
      </c>
      <c r="J658" s="1" t="s">
        <v>11</v>
      </c>
      <c r="K658" s="1" t="s">
        <v>17</v>
      </c>
    </row>
    <row r="659" spans="1:11" ht="15" customHeight="1" x14ac:dyDescent="0.2">
      <c r="A659" s="1" t="s">
        <v>3005</v>
      </c>
      <c r="B659" s="1" t="s">
        <v>270</v>
      </c>
      <c r="C659" s="1" t="s">
        <v>62</v>
      </c>
      <c r="D659" s="1" t="s">
        <v>712</v>
      </c>
      <c r="E659" s="1" t="s">
        <v>3004</v>
      </c>
      <c r="F659" s="2" t="str">
        <f t="shared" si="20"/>
        <v>07-2023</v>
      </c>
      <c r="G659" s="2">
        <f t="shared" si="21"/>
        <v>2023</v>
      </c>
      <c r="H659" s="1" t="s">
        <v>112</v>
      </c>
      <c r="I659" s="1" t="s">
        <v>116</v>
      </c>
      <c r="J659" s="1" t="s">
        <v>116</v>
      </c>
      <c r="K659" s="1" t="s">
        <v>17</v>
      </c>
    </row>
    <row r="660" spans="1:11" ht="15" customHeight="1" x14ac:dyDescent="0.2">
      <c r="A660" s="1" t="s">
        <v>3003</v>
      </c>
      <c r="B660" s="1" t="s">
        <v>270</v>
      </c>
      <c r="C660" s="1" t="s">
        <v>62</v>
      </c>
      <c r="D660" s="1" t="s">
        <v>408</v>
      </c>
      <c r="E660" s="1" t="s">
        <v>3004</v>
      </c>
      <c r="F660" s="2" t="str">
        <f t="shared" si="20"/>
        <v>07-2023</v>
      </c>
      <c r="G660" s="2">
        <f t="shared" si="21"/>
        <v>2023</v>
      </c>
      <c r="H660" s="1" t="s">
        <v>136</v>
      </c>
      <c r="I660" s="1" t="s">
        <v>11</v>
      </c>
      <c r="J660" s="1" t="s">
        <v>11</v>
      </c>
      <c r="K660" s="1" t="s">
        <v>17</v>
      </c>
    </row>
    <row r="661" spans="1:11" ht="15" customHeight="1" x14ac:dyDescent="0.2">
      <c r="A661" s="1" t="s">
        <v>3001</v>
      </c>
      <c r="B661" s="1" t="s">
        <v>135</v>
      </c>
      <c r="C661" s="1" t="s">
        <v>52</v>
      </c>
      <c r="D661" s="1" t="s">
        <v>459</v>
      </c>
      <c r="E661" s="1" t="s">
        <v>3002</v>
      </c>
      <c r="F661" s="2" t="str">
        <f t="shared" si="20"/>
        <v>07-2023</v>
      </c>
      <c r="G661" s="2">
        <f t="shared" si="21"/>
        <v>2023</v>
      </c>
      <c r="H661" s="1" t="s">
        <v>112</v>
      </c>
      <c r="I661" s="1" t="s">
        <v>43</v>
      </c>
      <c r="J661" s="1" t="s">
        <v>244</v>
      </c>
      <c r="K661" s="1" t="s">
        <v>17</v>
      </c>
    </row>
    <row r="662" spans="1:11" ht="15" customHeight="1" x14ac:dyDescent="0.2">
      <c r="A662" s="1" t="s">
        <v>2998</v>
      </c>
      <c r="B662" s="1" t="s">
        <v>22</v>
      </c>
      <c r="C662" s="1" t="s">
        <v>23</v>
      </c>
      <c r="D662" s="1" t="s">
        <v>2999</v>
      </c>
      <c r="E662" s="1" t="s">
        <v>3000</v>
      </c>
      <c r="F662" s="2" t="str">
        <f t="shared" si="20"/>
        <v>07-2023</v>
      </c>
      <c r="G662" s="2">
        <f t="shared" si="21"/>
        <v>2023</v>
      </c>
      <c r="H662" s="1" t="s">
        <v>112</v>
      </c>
      <c r="I662" s="1" t="s">
        <v>116</v>
      </c>
      <c r="J662" s="1" t="s">
        <v>116</v>
      </c>
      <c r="K662" s="1" t="s">
        <v>17</v>
      </c>
    </row>
    <row r="663" spans="1:11" ht="15" customHeight="1" x14ac:dyDescent="0.2">
      <c r="A663" s="1" t="s">
        <v>2996</v>
      </c>
      <c r="B663" s="1" t="s">
        <v>107</v>
      </c>
      <c r="C663" s="1" t="s">
        <v>87</v>
      </c>
      <c r="D663" s="1" t="s">
        <v>2997</v>
      </c>
      <c r="E663" s="1" t="s">
        <v>2995</v>
      </c>
      <c r="F663" s="2" t="str">
        <f t="shared" si="20"/>
        <v>07-2023</v>
      </c>
      <c r="G663" s="2">
        <f t="shared" si="21"/>
        <v>2023</v>
      </c>
      <c r="H663" s="1" t="s">
        <v>136</v>
      </c>
      <c r="I663" s="1" t="s">
        <v>11</v>
      </c>
      <c r="J663" s="1" t="s">
        <v>11</v>
      </c>
      <c r="K663" s="1" t="s">
        <v>17</v>
      </c>
    </row>
    <row r="664" spans="1:11" ht="15" customHeight="1" x14ac:dyDescent="0.2">
      <c r="A664" s="1" t="s">
        <v>2993</v>
      </c>
      <c r="B664" s="1" t="s">
        <v>239</v>
      </c>
      <c r="C664" s="1" t="s">
        <v>87</v>
      </c>
      <c r="D664" s="1" t="s">
        <v>2994</v>
      </c>
      <c r="E664" s="1" t="s">
        <v>2995</v>
      </c>
      <c r="F664" s="2" t="str">
        <f t="shared" si="20"/>
        <v>07-2023</v>
      </c>
      <c r="G664" s="2">
        <f t="shared" si="21"/>
        <v>2023</v>
      </c>
      <c r="H664" s="1" t="s">
        <v>136</v>
      </c>
      <c r="I664" s="1" t="s">
        <v>11</v>
      </c>
      <c r="J664" s="1" t="s">
        <v>11</v>
      </c>
      <c r="K664" s="1" t="s">
        <v>17</v>
      </c>
    </row>
    <row r="665" spans="1:11" ht="15" customHeight="1" x14ac:dyDescent="0.2">
      <c r="A665" s="1" t="s">
        <v>2991</v>
      </c>
      <c r="B665" s="1" t="s">
        <v>45</v>
      </c>
      <c r="C665" s="1" t="s">
        <v>31</v>
      </c>
      <c r="D665" s="1" t="s">
        <v>221</v>
      </c>
      <c r="E665" s="1" t="s">
        <v>2992</v>
      </c>
      <c r="F665" s="2" t="str">
        <f t="shared" si="20"/>
        <v>07-2023</v>
      </c>
      <c r="G665" s="2">
        <f t="shared" si="21"/>
        <v>2023</v>
      </c>
      <c r="H665" s="1" t="s">
        <v>136</v>
      </c>
      <c r="I665" s="1" t="s">
        <v>11</v>
      </c>
      <c r="J665" s="1" t="s">
        <v>43</v>
      </c>
      <c r="K665" s="1" t="s">
        <v>17</v>
      </c>
    </row>
    <row r="666" spans="1:11" ht="15" customHeight="1" x14ac:dyDescent="0.2">
      <c r="A666" s="1" t="s">
        <v>2988</v>
      </c>
      <c r="B666" s="1" t="s">
        <v>363</v>
      </c>
      <c r="C666" s="1" t="s">
        <v>14</v>
      </c>
      <c r="D666" s="1" t="s">
        <v>2989</v>
      </c>
      <c r="E666" s="1" t="s">
        <v>2990</v>
      </c>
      <c r="F666" s="2" t="str">
        <f t="shared" si="20"/>
        <v>06-2023</v>
      </c>
      <c r="G666" s="2">
        <f t="shared" si="21"/>
        <v>2023</v>
      </c>
      <c r="H666" s="1" t="s">
        <v>136</v>
      </c>
      <c r="I666" s="1" t="s">
        <v>11</v>
      </c>
      <c r="J666" s="1" t="s">
        <v>11</v>
      </c>
      <c r="K666" s="1" t="s">
        <v>17</v>
      </c>
    </row>
    <row r="667" spans="1:11" ht="15" customHeight="1" x14ac:dyDescent="0.2">
      <c r="A667" s="1" t="s">
        <v>2985</v>
      </c>
      <c r="B667" s="1" t="s">
        <v>53</v>
      </c>
      <c r="C667" s="1" t="s">
        <v>52</v>
      </c>
      <c r="D667" s="1" t="s">
        <v>2986</v>
      </c>
      <c r="E667" s="1" t="s">
        <v>2987</v>
      </c>
      <c r="F667" s="2" t="str">
        <f t="shared" si="20"/>
        <v>06-2023</v>
      </c>
      <c r="G667" s="2">
        <f t="shared" si="21"/>
        <v>2023</v>
      </c>
      <c r="H667" s="1" t="s">
        <v>136</v>
      </c>
      <c r="I667" s="1" t="s">
        <v>11</v>
      </c>
      <c r="J667" s="1" t="s">
        <v>11</v>
      </c>
      <c r="K667" s="1" t="s">
        <v>17</v>
      </c>
    </row>
    <row r="668" spans="1:11" ht="15" customHeight="1" x14ac:dyDescent="0.2">
      <c r="A668" s="1" t="s">
        <v>2983</v>
      </c>
      <c r="B668" s="1" t="s">
        <v>61</v>
      </c>
      <c r="C668" s="1" t="s">
        <v>62</v>
      </c>
      <c r="D668" s="1" t="s">
        <v>1662</v>
      </c>
      <c r="E668" s="1" t="s">
        <v>2984</v>
      </c>
      <c r="F668" s="2" t="str">
        <f t="shared" si="20"/>
        <v>06-2023</v>
      </c>
      <c r="G668" s="2">
        <f t="shared" si="21"/>
        <v>2023</v>
      </c>
      <c r="H668" s="1" t="s">
        <v>136</v>
      </c>
      <c r="I668" s="1" t="s">
        <v>11</v>
      </c>
      <c r="J668" s="1" t="s">
        <v>8</v>
      </c>
      <c r="K668" s="1" t="s">
        <v>17</v>
      </c>
    </row>
    <row r="669" spans="1:11" ht="15" customHeight="1" x14ac:dyDescent="0.2">
      <c r="A669" s="1" t="s">
        <v>2981</v>
      </c>
      <c r="B669" s="1" t="s">
        <v>245</v>
      </c>
      <c r="C669" s="1" t="s">
        <v>66</v>
      </c>
      <c r="D669" s="1" t="s">
        <v>2982</v>
      </c>
      <c r="E669" s="1" t="s">
        <v>2978</v>
      </c>
      <c r="F669" s="2" t="str">
        <f t="shared" si="20"/>
        <v>06-2023</v>
      </c>
      <c r="G669" s="2">
        <f t="shared" si="21"/>
        <v>2023</v>
      </c>
      <c r="H669" s="1" t="s">
        <v>136</v>
      </c>
      <c r="I669" s="1" t="s">
        <v>11</v>
      </c>
      <c r="J669" s="1" t="s">
        <v>43</v>
      </c>
      <c r="K669" s="1" t="s">
        <v>17</v>
      </c>
    </row>
    <row r="670" spans="1:11" ht="15" customHeight="1" x14ac:dyDescent="0.2">
      <c r="A670" s="1" t="s">
        <v>2980</v>
      </c>
      <c r="B670" s="1" t="s">
        <v>599</v>
      </c>
      <c r="C670" s="1" t="s">
        <v>10</v>
      </c>
      <c r="D670" s="1" t="s">
        <v>1373</v>
      </c>
      <c r="E670" s="1" t="s">
        <v>2978</v>
      </c>
      <c r="F670" s="2" t="str">
        <f t="shared" si="20"/>
        <v>06-2023</v>
      </c>
      <c r="G670" s="2">
        <f t="shared" si="21"/>
        <v>2023</v>
      </c>
      <c r="H670" s="1" t="s">
        <v>136</v>
      </c>
      <c r="I670" s="1" t="s">
        <v>11</v>
      </c>
      <c r="J670" s="1" t="s">
        <v>43</v>
      </c>
      <c r="K670" s="1" t="s">
        <v>17</v>
      </c>
    </row>
    <row r="671" spans="1:11" ht="15" customHeight="1" x14ac:dyDescent="0.2">
      <c r="A671" s="1" t="s">
        <v>2979</v>
      </c>
      <c r="B671" s="1" t="s">
        <v>46</v>
      </c>
      <c r="C671" s="1" t="s">
        <v>28</v>
      </c>
      <c r="D671" s="1" t="s">
        <v>114</v>
      </c>
      <c r="E671" s="1" t="s">
        <v>2978</v>
      </c>
      <c r="F671" s="2" t="str">
        <f t="shared" si="20"/>
        <v>06-2023</v>
      </c>
      <c r="G671" s="2">
        <f t="shared" si="21"/>
        <v>2023</v>
      </c>
      <c r="H671" s="1" t="s">
        <v>136</v>
      </c>
      <c r="I671" s="1" t="s">
        <v>11</v>
      </c>
      <c r="J671" s="1" t="s">
        <v>244</v>
      </c>
      <c r="K671" s="1" t="s">
        <v>17</v>
      </c>
    </row>
    <row r="672" spans="1:11" ht="15" customHeight="1" x14ac:dyDescent="0.2">
      <c r="A672" s="1" t="s">
        <v>2977</v>
      </c>
      <c r="B672" s="1" t="s">
        <v>46</v>
      </c>
      <c r="C672" s="1" t="s">
        <v>28</v>
      </c>
      <c r="D672" s="1" t="s">
        <v>88</v>
      </c>
      <c r="E672" s="1" t="s">
        <v>2978</v>
      </c>
      <c r="F672" s="2" t="str">
        <f t="shared" si="20"/>
        <v>06-2023</v>
      </c>
      <c r="G672" s="2">
        <f t="shared" si="21"/>
        <v>2023</v>
      </c>
      <c r="H672" s="1" t="s">
        <v>136</v>
      </c>
      <c r="I672" s="1" t="s">
        <v>11</v>
      </c>
      <c r="J672" s="1" t="s">
        <v>244</v>
      </c>
      <c r="K672" s="1" t="s">
        <v>17</v>
      </c>
    </row>
    <row r="673" spans="1:11" ht="15" customHeight="1" x14ac:dyDescent="0.2">
      <c r="A673" s="1" t="s">
        <v>2973</v>
      </c>
      <c r="B673" s="1" t="s">
        <v>2974</v>
      </c>
      <c r="C673" s="1" t="s">
        <v>62</v>
      </c>
      <c r="D673" s="1" t="s">
        <v>2975</v>
      </c>
      <c r="E673" s="1" t="s">
        <v>2976</v>
      </c>
      <c r="F673" s="2" t="str">
        <f t="shared" si="20"/>
        <v>06-2023</v>
      </c>
      <c r="G673" s="2">
        <f t="shared" si="21"/>
        <v>2023</v>
      </c>
      <c r="H673" s="1" t="s">
        <v>136</v>
      </c>
      <c r="I673" s="1" t="s">
        <v>11</v>
      </c>
      <c r="J673" s="1" t="s">
        <v>11</v>
      </c>
      <c r="K673" s="1" t="s">
        <v>17</v>
      </c>
    </row>
    <row r="674" spans="1:11" ht="15" customHeight="1" x14ac:dyDescent="0.2">
      <c r="A674" s="1" t="s">
        <v>2970</v>
      </c>
      <c r="B674" s="1" t="s">
        <v>1575</v>
      </c>
      <c r="C674" s="1" t="s">
        <v>14</v>
      </c>
      <c r="D674" s="1" t="s">
        <v>2971</v>
      </c>
      <c r="E674" s="1" t="s">
        <v>2972</v>
      </c>
      <c r="F674" s="2" t="str">
        <f t="shared" si="20"/>
        <v>06-2023</v>
      </c>
      <c r="G674" s="2">
        <f t="shared" si="21"/>
        <v>2023</v>
      </c>
      <c r="H674" s="1" t="s">
        <v>112</v>
      </c>
      <c r="I674" s="1" t="s">
        <v>116</v>
      </c>
      <c r="J674" s="1" t="s">
        <v>116</v>
      </c>
      <c r="K674" s="1" t="s">
        <v>17</v>
      </c>
    </row>
    <row r="675" spans="1:11" ht="15" customHeight="1" x14ac:dyDescent="0.2">
      <c r="A675" s="1" t="s">
        <v>2968</v>
      </c>
      <c r="B675" s="1" t="s">
        <v>61</v>
      </c>
      <c r="C675" s="1" t="s">
        <v>62</v>
      </c>
      <c r="D675" s="1" t="s">
        <v>1662</v>
      </c>
      <c r="E675" s="1" t="s">
        <v>2969</v>
      </c>
      <c r="F675" s="2" t="str">
        <f t="shared" si="20"/>
        <v>06-2023</v>
      </c>
      <c r="G675" s="2">
        <f t="shared" si="21"/>
        <v>2023</v>
      </c>
      <c r="H675" s="1" t="s">
        <v>136</v>
      </c>
      <c r="I675" s="1" t="s">
        <v>11</v>
      </c>
      <c r="J675" s="1" t="s">
        <v>11</v>
      </c>
      <c r="K675" s="1" t="s">
        <v>17</v>
      </c>
    </row>
    <row r="676" spans="1:11" ht="15" customHeight="1" x14ac:dyDescent="0.2">
      <c r="A676" s="1" t="s">
        <v>2966</v>
      </c>
      <c r="B676" s="1" t="s">
        <v>302</v>
      </c>
      <c r="C676" s="1" t="s">
        <v>52</v>
      </c>
      <c r="D676" s="1" t="s">
        <v>1350</v>
      </c>
      <c r="E676" s="1" t="s">
        <v>2967</v>
      </c>
      <c r="F676" s="2" t="str">
        <f t="shared" si="20"/>
        <v>06-2023</v>
      </c>
      <c r="G676" s="2">
        <f t="shared" si="21"/>
        <v>2023</v>
      </c>
      <c r="H676" s="1" t="s">
        <v>112</v>
      </c>
      <c r="I676" s="1" t="s">
        <v>116</v>
      </c>
      <c r="J676" s="1" t="s">
        <v>116</v>
      </c>
      <c r="K676" s="1" t="s">
        <v>17</v>
      </c>
    </row>
    <row r="677" spans="1:11" ht="15" customHeight="1" x14ac:dyDescent="0.2">
      <c r="A677" s="1" t="s">
        <v>2964</v>
      </c>
      <c r="B677" s="1" t="s">
        <v>238</v>
      </c>
      <c r="C677" s="1" t="s">
        <v>14</v>
      </c>
      <c r="D677" s="1" t="s">
        <v>2965</v>
      </c>
      <c r="E677" s="1" t="s">
        <v>2961</v>
      </c>
      <c r="F677" s="2" t="str">
        <f t="shared" si="20"/>
        <v>06-2023</v>
      </c>
      <c r="G677" s="2">
        <f t="shared" si="21"/>
        <v>2023</v>
      </c>
      <c r="H677" s="1" t="s">
        <v>112</v>
      </c>
      <c r="I677" s="1" t="s">
        <v>43</v>
      </c>
      <c r="J677" s="1" t="s">
        <v>116</v>
      </c>
      <c r="K677" s="1" t="s">
        <v>17</v>
      </c>
    </row>
    <row r="678" spans="1:11" ht="15" customHeight="1" x14ac:dyDescent="0.2">
      <c r="A678" s="1" t="s">
        <v>2962</v>
      </c>
      <c r="B678" s="1" t="s">
        <v>1951</v>
      </c>
      <c r="C678" s="1" t="s">
        <v>34</v>
      </c>
      <c r="D678" s="1" t="s">
        <v>2963</v>
      </c>
      <c r="E678" s="1" t="s">
        <v>2961</v>
      </c>
      <c r="F678" s="2" t="str">
        <f t="shared" si="20"/>
        <v>06-2023</v>
      </c>
      <c r="G678" s="2">
        <f t="shared" si="21"/>
        <v>2023</v>
      </c>
      <c r="H678" s="1" t="s">
        <v>112</v>
      </c>
      <c r="I678" s="1" t="s">
        <v>43</v>
      </c>
      <c r="J678" s="1" t="s">
        <v>244</v>
      </c>
      <c r="K678" s="1" t="s">
        <v>17</v>
      </c>
    </row>
    <row r="679" spans="1:11" ht="15" customHeight="1" x14ac:dyDescent="0.2">
      <c r="A679" s="1" t="s">
        <v>2960</v>
      </c>
      <c r="B679" s="1" t="s">
        <v>293</v>
      </c>
      <c r="C679" s="1" t="s">
        <v>40</v>
      </c>
      <c r="D679" s="1" t="s">
        <v>294</v>
      </c>
      <c r="E679" s="1" t="s">
        <v>2961</v>
      </c>
      <c r="F679" s="2" t="str">
        <f t="shared" si="20"/>
        <v>06-2023</v>
      </c>
      <c r="G679" s="2">
        <f t="shared" si="21"/>
        <v>2023</v>
      </c>
      <c r="H679" s="1" t="s">
        <v>112</v>
      </c>
      <c r="I679" s="1" t="s">
        <v>116</v>
      </c>
      <c r="J679" s="1" t="s">
        <v>116</v>
      </c>
      <c r="K679" s="1" t="s">
        <v>17</v>
      </c>
    </row>
    <row r="680" spans="1:11" ht="15" customHeight="1" x14ac:dyDescent="0.2">
      <c r="A680" s="1" t="s">
        <v>2957</v>
      </c>
      <c r="B680" s="1" t="s">
        <v>37</v>
      </c>
      <c r="C680" s="1" t="s">
        <v>38</v>
      </c>
      <c r="D680" s="1" t="s">
        <v>2958</v>
      </c>
      <c r="E680" s="1" t="s">
        <v>2959</v>
      </c>
      <c r="F680" s="2" t="str">
        <f t="shared" si="20"/>
        <v>06-2023</v>
      </c>
      <c r="G680" s="2">
        <f t="shared" si="21"/>
        <v>2023</v>
      </c>
      <c r="H680" s="1" t="s">
        <v>136</v>
      </c>
      <c r="I680" s="1" t="s">
        <v>11</v>
      </c>
      <c r="J680" s="1" t="s">
        <v>11</v>
      </c>
      <c r="K680" s="1" t="s">
        <v>17</v>
      </c>
    </row>
    <row r="681" spans="1:11" ht="15" customHeight="1" x14ac:dyDescent="0.2">
      <c r="A681" s="1" t="s">
        <v>2954</v>
      </c>
      <c r="B681" s="1" t="s">
        <v>375</v>
      </c>
      <c r="C681" s="1" t="s">
        <v>34</v>
      </c>
      <c r="D681" s="1" t="s">
        <v>2955</v>
      </c>
      <c r="E681" s="1" t="s">
        <v>2956</v>
      </c>
      <c r="F681" s="2" t="str">
        <f t="shared" ref="F681:F744" si="22">TEXT(E681, "mm-jjjj")</f>
        <v>05-2023</v>
      </c>
      <c r="G681" s="2">
        <f t="shared" ref="G681:G744" si="23">YEAR(E681)</f>
        <v>2023</v>
      </c>
      <c r="H681" s="1" t="s">
        <v>136</v>
      </c>
      <c r="I681" s="1" t="s">
        <v>11</v>
      </c>
      <c r="J681" s="1" t="s">
        <v>244</v>
      </c>
      <c r="K681" s="1" t="s">
        <v>17</v>
      </c>
    </row>
    <row r="682" spans="1:11" ht="15" customHeight="1" x14ac:dyDescent="0.2">
      <c r="A682" s="1" t="s">
        <v>2953</v>
      </c>
      <c r="B682" s="1" t="s">
        <v>168</v>
      </c>
      <c r="C682" s="1" t="s">
        <v>34</v>
      </c>
      <c r="D682" s="1" t="s">
        <v>362</v>
      </c>
      <c r="E682" s="1" t="s">
        <v>2952</v>
      </c>
      <c r="F682" s="2" t="str">
        <f t="shared" si="22"/>
        <v>05-2023</v>
      </c>
      <c r="G682" s="2">
        <f t="shared" si="23"/>
        <v>2023</v>
      </c>
      <c r="H682" s="1" t="s">
        <v>136</v>
      </c>
      <c r="I682" s="1" t="s">
        <v>11</v>
      </c>
      <c r="J682" s="1" t="s">
        <v>11</v>
      </c>
      <c r="K682" s="1" t="s">
        <v>17</v>
      </c>
    </row>
    <row r="683" spans="1:11" ht="15" customHeight="1" x14ac:dyDescent="0.2">
      <c r="A683" s="1" t="s">
        <v>2951</v>
      </c>
      <c r="B683" s="1" t="s">
        <v>168</v>
      </c>
      <c r="C683" s="1" t="s">
        <v>34</v>
      </c>
      <c r="D683" s="1" t="s">
        <v>377</v>
      </c>
      <c r="E683" s="1" t="s">
        <v>2952</v>
      </c>
      <c r="F683" s="2" t="str">
        <f t="shared" si="22"/>
        <v>05-2023</v>
      </c>
      <c r="G683" s="2">
        <f t="shared" si="23"/>
        <v>2023</v>
      </c>
      <c r="H683" s="1" t="s">
        <v>136</v>
      </c>
      <c r="I683" s="1" t="s">
        <v>11</v>
      </c>
      <c r="J683" s="1" t="s">
        <v>11</v>
      </c>
      <c r="K683" s="1" t="s">
        <v>17</v>
      </c>
    </row>
    <row r="684" spans="1:11" ht="15" customHeight="1" x14ac:dyDescent="0.2">
      <c r="A684" s="1" t="s">
        <v>2948</v>
      </c>
      <c r="B684" s="1" t="s">
        <v>9</v>
      </c>
      <c r="C684" s="1" t="s">
        <v>10</v>
      </c>
      <c r="D684" s="1" t="s">
        <v>2949</v>
      </c>
      <c r="E684" s="1" t="s">
        <v>2950</v>
      </c>
      <c r="F684" s="2" t="str">
        <f t="shared" si="22"/>
        <v>05-2023</v>
      </c>
      <c r="G684" s="2">
        <f t="shared" si="23"/>
        <v>2023</v>
      </c>
      <c r="H684" s="1" t="s">
        <v>112</v>
      </c>
      <c r="I684" s="1" t="s">
        <v>116</v>
      </c>
      <c r="J684" s="1" t="s">
        <v>116</v>
      </c>
      <c r="K684" s="1" t="s">
        <v>17</v>
      </c>
    </row>
    <row r="685" spans="1:11" ht="15" customHeight="1" x14ac:dyDescent="0.2">
      <c r="A685" s="1" t="s">
        <v>2946</v>
      </c>
      <c r="B685" s="1" t="s">
        <v>33</v>
      </c>
      <c r="C685" s="1" t="s">
        <v>62</v>
      </c>
      <c r="D685" s="1" t="s">
        <v>147</v>
      </c>
      <c r="E685" s="1" t="s">
        <v>2947</v>
      </c>
      <c r="F685" s="2" t="str">
        <f t="shared" si="22"/>
        <v>05-2023</v>
      </c>
      <c r="G685" s="2">
        <f t="shared" si="23"/>
        <v>2023</v>
      </c>
      <c r="H685" s="1" t="s">
        <v>112</v>
      </c>
      <c r="I685" s="1" t="s">
        <v>43</v>
      </c>
      <c r="J685" s="1" t="s">
        <v>116</v>
      </c>
      <c r="K685" s="1" t="s">
        <v>17</v>
      </c>
    </row>
    <row r="686" spans="1:11" ht="15" customHeight="1" x14ac:dyDescent="0.2">
      <c r="A686" s="1" t="s">
        <v>2945</v>
      </c>
      <c r="B686" s="1" t="s">
        <v>424</v>
      </c>
      <c r="C686" s="1" t="s">
        <v>19</v>
      </c>
      <c r="D686" s="1" t="s">
        <v>2915</v>
      </c>
      <c r="E686" s="1" t="s">
        <v>2944</v>
      </c>
      <c r="F686" s="2" t="str">
        <f t="shared" si="22"/>
        <v>05-2023</v>
      </c>
      <c r="G686" s="2">
        <f t="shared" si="23"/>
        <v>2023</v>
      </c>
      <c r="H686" s="1" t="s">
        <v>136</v>
      </c>
      <c r="I686" s="1" t="s">
        <v>16</v>
      </c>
      <c r="J686" s="1" t="s">
        <v>244</v>
      </c>
      <c r="K686" s="1" t="s">
        <v>17</v>
      </c>
    </row>
    <row r="687" spans="1:11" ht="15" customHeight="1" x14ac:dyDescent="0.2">
      <c r="A687" s="1" t="s">
        <v>2941</v>
      </c>
      <c r="B687" s="1" t="s">
        <v>2942</v>
      </c>
      <c r="C687" s="1" t="s">
        <v>62</v>
      </c>
      <c r="D687" s="1" t="s">
        <v>2943</v>
      </c>
      <c r="E687" s="1" t="s">
        <v>2944</v>
      </c>
      <c r="F687" s="2" t="str">
        <f t="shared" si="22"/>
        <v>05-2023</v>
      </c>
      <c r="G687" s="2">
        <f t="shared" si="23"/>
        <v>2023</v>
      </c>
      <c r="H687" s="1" t="s">
        <v>136</v>
      </c>
      <c r="I687" s="1" t="s">
        <v>11</v>
      </c>
      <c r="J687" s="1" t="s">
        <v>43</v>
      </c>
      <c r="K687" s="1" t="s">
        <v>17</v>
      </c>
    </row>
    <row r="688" spans="1:11" ht="15" customHeight="1" x14ac:dyDescent="0.2">
      <c r="A688" s="1" t="s">
        <v>2938</v>
      </c>
      <c r="B688" s="1" t="s">
        <v>286</v>
      </c>
      <c r="C688" s="1" t="s">
        <v>34</v>
      </c>
      <c r="D688" s="1" t="s">
        <v>2939</v>
      </c>
      <c r="E688" s="1" t="s">
        <v>2940</v>
      </c>
      <c r="F688" s="2" t="str">
        <f t="shared" si="22"/>
        <v>05-2023</v>
      </c>
      <c r="G688" s="2">
        <f t="shared" si="23"/>
        <v>2023</v>
      </c>
      <c r="H688" s="1" t="s">
        <v>136</v>
      </c>
      <c r="I688" s="1" t="s">
        <v>11</v>
      </c>
      <c r="J688" s="1" t="s">
        <v>11</v>
      </c>
      <c r="K688" s="1" t="s">
        <v>17</v>
      </c>
    </row>
    <row r="689" spans="1:11" ht="15" customHeight="1" x14ac:dyDescent="0.2">
      <c r="A689" s="1" t="s">
        <v>2936</v>
      </c>
      <c r="B689" s="1" t="s">
        <v>312</v>
      </c>
      <c r="C689" s="1" t="s">
        <v>28</v>
      </c>
      <c r="D689" s="1" t="s">
        <v>313</v>
      </c>
      <c r="E689" s="1" t="s">
        <v>2937</v>
      </c>
      <c r="F689" s="2" t="str">
        <f t="shared" si="22"/>
        <v>05-2023</v>
      </c>
      <c r="G689" s="2">
        <f t="shared" si="23"/>
        <v>2023</v>
      </c>
      <c r="H689" s="1" t="s">
        <v>112</v>
      </c>
      <c r="I689" s="1" t="s">
        <v>116</v>
      </c>
      <c r="J689" s="1" t="s">
        <v>116</v>
      </c>
      <c r="K689" s="1" t="s">
        <v>17</v>
      </c>
    </row>
    <row r="690" spans="1:11" ht="15" customHeight="1" x14ac:dyDescent="0.2">
      <c r="A690" s="1" t="s">
        <v>2933</v>
      </c>
      <c r="B690" s="1" t="s">
        <v>321</v>
      </c>
      <c r="C690" s="1" t="s">
        <v>52</v>
      </c>
      <c r="D690" s="1" t="s">
        <v>2934</v>
      </c>
      <c r="E690" s="1" t="s">
        <v>2935</v>
      </c>
      <c r="F690" s="2" t="str">
        <f t="shared" si="22"/>
        <v>05-2023</v>
      </c>
      <c r="G690" s="2">
        <f t="shared" si="23"/>
        <v>2023</v>
      </c>
      <c r="H690" s="1" t="s">
        <v>136</v>
      </c>
      <c r="I690" s="1" t="s">
        <v>11</v>
      </c>
      <c r="J690" s="1" t="s">
        <v>244</v>
      </c>
      <c r="K690" s="1" t="s">
        <v>17</v>
      </c>
    </row>
    <row r="691" spans="1:11" ht="15" customHeight="1" x14ac:dyDescent="0.2">
      <c r="A691" s="1" t="s">
        <v>2931</v>
      </c>
      <c r="B691" s="1" t="s">
        <v>257</v>
      </c>
      <c r="C691" s="1" t="s">
        <v>31</v>
      </c>
      <c r="D691" s="1" t="s">
        <v>2932</v>
      </c>
      <c r="E691" s="1" t="s">
        <v>2926</v>
      </c>
      <c r="F691" s="2" t="str">
        <f t="shared" si="22"/>
        <v>05-2023</v>
      </c>
      <c r="G691" s="2">
        <f t="shared" si="23"/>
        <v>2023</v>
      </c>
      <c r="H691" s="1" t="s">
        <v>112</v>
      </c>
      <c r="I691" s="1" t="s">
        <v>116</v>
      </c>
      <c r="J691" s="1" t="s">
        <v>116</v>
      </c>
      <c r="K691" s="1" t="s">
        <v>12</v>
      </c>
    </row>
    <row r="692" spans="1:11" ht="15" customHeight="1" x14ac:dyDescent="0.2">
      <c r="A692" s="1" t="s">
        <v>2930</v>
      </c>
      <c r="B692" s="1" t="s">
        <v>168</v>
      </c>
      <c r="C692" s="1" t="s">
        <v>34</v>
      </c>
      <c r="D692" s="1" t="s">
        <v>362</v>
      </c>
      <c r="E692" s="1" t="s">
        <v>2926</v>
      </c>
      <c r="F692" s="2" t="str">
        <f t="shared" si="22"/>
        <v>05-2023</v>
      </c>
      <c r="G692" s="2">
        <f t="shared" si="23"/>
        <v>2023</v>
      </c>
      <c r="H692" s="1" t="s">
        <v>136</v>
      </c>
      <c r="I692" s="1" t="s">
        <v>11</v>
      </c>
      <c r="J692" s="1" t="s">
        <v>244</v>
      </c>
      <c r="K692" s="1" t="s">
        <v>17</v>
      </c>
    </row>
    <row r="693" spans="1:11" ht="15" customHeight="1" x14ac:dyDescent="0.2">
      <c r="A693" s="1" t="s">
        <v>2929</v>
      </c>
      <c r="B693" s="1" t="s">
        <v>168</v>
      </c>
      <c r="C693" s="1" t="s">
        <v>34</v>
      </c>
      <c r="D693" s="1" t="s">
        <v>377</v>
      </c>
      <c r="E693" s="1" t="s">
        <v>2926</v>
      </c>
      <c r="F693" s="2" t="str">
        <f t="shared" si="22"/>
        <v>05-2023</v>
      </c>
      <c r="G693" s="2">
        <f t="shared" si="23"/>
        <v>2023</v>
      </c>
      <c r="H693" s="1" t="s">
        <v>112</v>
      </c>
      <c r="I693" s="1" t="s">
        <v>116</v>
      </c>
      <c r="J693" s="1" t="s">
        <v>244</v>
      </c>
      <c r="K693" s="1" t="s">
        <v>17</v>
      </c>
    </row>
    <row r="694" spans="1:11" ht="15" customHeight="1" x14ac:dyDescent="0.2">
      <c r="A694" s="1" t="s">
        <v>2927</v>
      </c>
      <c r="B694" s="1" t="s">
        <v>135</v>
      </c>
      <c r="C694" s="1" t="s">
        <v>52</v>
      </c>
      <c r="D694" s="1" t="s">
        <v>2928</v>
      </c>
      <c r="E694" s="1" t="s">
        <v>2926</v>
      </c>
      <c r="F694" s="2" t="str">
        <f t="shared" si="22"/>
        <v>05-2023</v>
      </c>
      <c r="G694" s="2">
        <f t="shared" si="23"/>
        <v>2023</v>
      </c>
      <c r="H694" s="1" t="s">
        <v>136</v>
      </c>
      <c r="I694" s="1" t="s">
        <v>11</v>
      </c>
      <c r="J694" s="1" t="s">
        <v>8</v>
      </c>
      <c r="K694" s="1" t="s">
        <v>12</v>
      </c>
    </row>
    <row r="695" spans="1:11" ht="15" customHeight="1" x14ac:dyDescent="0.2">
      <c r="A695" s="1" t="s">
        <v>2923</v>
      </c>
      <c r="B695" s="1" t="s">
        <v>2924</v>
      </c>
      <c r="C695" s="1" t="s">
        <v>19</v>
      </c>
      <c r="D695" s="1" t="s">
        <v>2925</v>
      </c>
      <c r="E695" s="1" t="s">
        <v>2926</v>
      </c>
      <c r="F695" s="2" t="str">
        <f t="shared" si="22"/>
        <v>05-2023</v>
      </c>
      <c r="G695" s="2">
        <f t="shared" si="23"/>
        <v>2023</v>
      </c>
      <c r="H695" s="1" t="s">
        <v>136</v>
      </c>
      <c r="I695" s="1" t="s">
        <v>11</v>
      </c>
      <c r="J695" s="1" t="s">
        <v>11</v>
      </c>
      <c r="K695" s="1" t="s">
        <v>17</v>
      </c>
    </row>
    <row r="696" spans="1:11" ht="15" customHeight="1" x14ac:dyDescent="0.2">
      <c r="A696" s="1" t="s">
        <v>2921</v>
      </c>
      <c r="B696" s="1" t="s">
        <v>53</v>
      </c>
      <c r="C696" s="1" t="s">
        <v>52</v>
      </c>
      <c r="D696" s="1" t="s">
        <v>255</v>
      </c>
      <c r="E696" s="1" t="s">
        <v>2922</v>
      </c>
      <c r="F696" s="2" t="str">
        <f t="shared" si="22"/>
        <v>05-2023</v>
      </c>
      <c r="G696" s="2">
        <f t="shared" si="23"/>
        <v>2023</v>
      </c>
      <c r="H696" s="1" t="s">
        <v>136</v>
      </c>
      <c r="I696" s="1" t="s">
        <v>11</v>
      </c>
      <c r="J696" s="1" t="s">
        <v>11</v>
      </c>
      <c r="K696" s="1" t="s">
        <v>17</v>
      </c>
    </row>
    <row r="697" spans="1:11" ht="15" customHeight="1" x14ac:dyDescent="0.2">
      <c r="A697" s="1" t="s">
        <v>2919</v>
      </c>
      <c r="B697" s="1" t="s">
        <v>259</v>
      </c>
      <c r="C697" s="1" t="s">
        <v>19</v>
      </c>
      <c r="D697" s="1" t="s">
        <v>260</v>
      </c>
      <c r="E697" s="1" t="s">
        <v>2920</v>
      </c>
      <c r="F697" s="2" t="str">
        <f t="shared" si="22"/>
        <v>04-2023</v>
      </c>
      <c r="G697" s="2">
        <f t="shared" si="23"/>
        <v>2023</v>
      </c>
      <c r="H697" s="1" t="s">
        <v>112</v>
      </c>
      <c r="I697" s="1" t="s">
        <v>116</v>
      </c>
      <c r="J697" s="1" t="s">
        <v>116</v>
      </c>
      <c r="K697" s="1" t="s">
        <v>17</v>
      </c>
    </row>
    <row r="698" spans="1:11" ht="15" customHeight="1" x14ac:dyDescent="0.2">
      <c r="A698" s="1" t="s">
        <v>2917</v>
      </c>
      <c r="B698" s="1" t="s">
        <v>72</v>
      </c>
      <c r="C698" s="1" t="s">
        <v>31</v>
      </c>
      <c r="D698" s="1" t="s">
        <v>570</v>
      </c>
      <c r="E698" s="1" t="s">
        <v>2918</v>
      </c>
      <c r="F698" s="2" t="str">
        <f t="shared" si="22"/>
        <v>04-2023</v>
      </c>
      <c r="G698" s="2">
        <f t="shared" si="23"/>
        <v>2023</v>
      </c>
      <c r="H698" s="1" t="s">
        <v>136</v>
      </c>
      <c r="I698" s="1" t="s">
        <v>11</v>
      </c>
      <c r="J698" s="1" t="s">
        <v>244</v>
      </c>
      <c r="K698" s="1" t="s">
        <v>17</v>
      </c>
    </row>
    <row r="699" spans="1:11" ht="15" customHeight="1" x14ac:dyDescent="0.2">
      <c r="A699" s="1" t="s">
        <v>2914</v>
      </c>
      <c r="B699" s="1" t="s">
        <v>424</v>
      </c>
      <c r="C699" s="1" t="s">
        <v>19</v>
      </c>
      <c r="D699" s="1" t="s">
        <v>2915</v>
      </c>
      <c r="E699" s="1" t="s">
        <v>2916</v>
      </c>
      <c r="F699" s="2" t="str">
        <f t="shared" si="22"/>
        <v>04-2023</v>
      </c>
      <c r="G699" s="2">
        <f t="shared" si="23"/>
        <v>2023</v>
      </c>
      <c r="H699" s="1" t="s">
        <v>112</v>
      </c>
      <c r="I699" s="1" t="s">
        <v>43</v>
      </c>
      <c r="J699" s="1" t="s">
        <v>244</v>
      </c>
      <c r="K699" s="1" t="s">
        <v>17</v>
      </c>
    </row>
    <row r="700" spans="1:11" ht="15" customHeight="1" x14ac:dyDescent="0.2">
      <c r="A700" s="1" t="s">
        <v>2912</v>
      </c>
      <c r="B700" s="1" t="s">
        <v>83</v>
      </c>
      <c r="C700" s="1" t="s">
        <v>23</v>
      </c>
      <c r="D700" s="1" t="s">
        <v>2913</v>
      </c>
      <c r="E700" s="1" t="s">
        <v>2911</v>
      </c>
      <c r="F700" s="2" t="str">
        <f t="shared" si="22"/>
        <v>04-2023</v>
      </c>
      <c r="G700" s="2">
        <f t="shared" si="23"/>
        <v>2023</v>
      </c>
      <c r="H700" s="1" t="s">
        <v>136</v>
      </c>
      <c r="I700" s="1" t="s">
        <v>11</v>
      </c>
      <c r="J700" s="1" t="s">
        <v>244</v>
      </c>
      <c r="K700" s="1" t="s">
        <v>17</v>
      </c>
    </row>
    <row r="701" spans="1:11" ht="15" customHeight="1" x14ac:dyDescent="0.2">
      <c r="A701" s="1" t="s">
        <v>2910</v>
      </c>
      <c r="B701" s="1" t="s">
        <v>776</v>
      </c>
      <c r="C701" s="1" t="s">
        <v>34</v>
      </c>
      <c r="D701" s="1" t="s">
        <v>2845</v>
      </c>
      <c r="E701" s="1" t="s">
        <v>2911</v>
      </c>
      <c r="F701" s="2" t="str">
        <f t="shared" si="22"/>
        <v>04-2023</v>
      </c>
      <c r="G701" s="2">
        <f t="shared" si="23"/>
        <v>2023</v>
      </c>
      <c r="H701" s="1" t="s">
        <v>112</v>
      </c>
      <c r="I701" s="1" t="s">
        <v>11</v>
      </c>
      <c r="J701" s="1" t="s">
        <v>11</v>
      </c>
      <c r="K701" s="1" t="s">
        <v>17</v>
      </c>
    </row>
    <row r="702" spans="1:11" ht="15" customHeight="1" x14ac:dyDescent="0.2">
      <c r="A702" s="1" t="s">
        <v>2908</v>
      </c>
      <c r="B702" s="1" t="s">
        <v>498</v>
      </c>
      <c r="C702" s="1" t="s">
        <v>23</v>
      </c>
      <c r="D702" s="1" t="s">
        <v>2909</v>
      </c>
      <c r="E702" s="1" t="s">
        <v>2907</v>
      </c>
      <c r="F702" s="2" t="str">
        <f t="shared" si="22"/>
        <v>04-2023</v>
      </c>
      <c r="G702" s="2">
        <f t="shared" si="23"/>
        <v>2023</v>
      </c>
      <c r="H702" s="1" t="s">
        <v>136</v>
      </c>
      <c r="I702" s="1" t="s">
        <v>11</v>
      </c>
      <c r="J702" s="1" t="s">
        <v>11</v>
      </c>
      <c r="K702" s="1" t="s">
        <v>17</v>
      </c>
    </row>
    <row r="703" spans="1:11" ht="15" customHeight="1" x14ac:dyDescent="0.2">
      <c r="A703" s="1" t="s">
        <v>2906</v>
      </c>
      <c r="B703" s="1" t="s">
        <v>498</v>
      </c>
      <c r="C703" s="1" t="s">
        <v>23</v>
      </c>
      <c r="D703" s="1" t="s">
        <v>564</v>
      </c>
      <c r="E703" s="1" t="s">
        <v>2907</v>
      </c>
      <c r="F703" s="2" t="str">
        <f t="shared" si="22"/>
        <v>04-2023</v>
      </c>
      <c r="G703" s="2">
        <f t="shared" si="23"/>
        <v>2023</v>
      </c>
      <c r="H703" s="1" t="s">
        <v>136</v>
      </c>
      <c r="I703" s="1" t="s">
        <v>11</v>
      </c>
      <c r="J703" s="1" t="s">
        <v>11</v>
      </c>
      <c r="K703" s="1" t="s">
        <v>17</v>
      </c>
    </row>
    <row r="704" spans="1:11" ht="15" customHeight="1" x14ac:dyDescent="0.2">
      <c r="A704" s="1" t="s">
        <v>2904</v>
      </c>
      <c r="B704" s="1" t="s">
        <v>182</v>
      </c>
      <c r="C704" s="1" t="s">
        <v>19</v>
      </c>
      <c r="D704" s="1" t="s">
        <v>1520</v>
      </c>
      <c r="E704" s="1" t="s">
        <v>2905</v>
      </c>
      <c r="F704" s="2" t="str">
        <f t="shared" si="22"/>
        <v>04-2023</v>
      </c>
      <c r="G704" s="2">
        <f t="shared" si="23"/>
        <v>2023</v>
      </c>
      <c r="H704" s="1" t="s">
        <v>112</v>
      </c>
      <c r="I704" s="1" t="s">
        <v>116</v>
      </c>
      <c r="J704" s="1" t="s">
        <v>43</v>
      </c>
      <c r="K704" s="1" t="s">
        <v>17</v>
      </c>
    </row>
    <row r="705" spans="1:11" ht="15" customHeight="1" x14ac:dyDescent="0.2">
      <c r="A705" s="1" t="s">
        <v>2902</v>
      </c>
      <c r="B705" s="1" t="s">
        <v>117</v>
      </c>
      <c r="C705" s="1" t="s">
        <v>52</v>
      </c>
      <c r="D705" s="1" t="s">
        <v>133</v>
      </c>
      <c r="E705" s="1" t="s">
        <v>2903</v>
      </c>
      <c r="F705" s="2" t="str">
        <f t="shared" si="22"/>
        <v>04-2023</v>
      </c>
      <c r="G705" s="2">
        <f t="shared" si="23"/>
        <v>2023</v>
      </c>
      <c r="H705" s="1" t="s">
        <v>136</v>
      </c>
      <c r="I705" s="1" t="s">
        <v>11</v>
      </c>
      <c r="J705" s="1" t="s">
        <v>11</v>
      </c>
      <c r="K705" s="1" t="s">
        <v>17</v>
      </c>
    </row>
    <row r="706" spans="1:11" ht="15" customHeight="1" x14ac:dyDescent="0.2">
      <c r="A706" s="1" t="s">
        <v>2900</v>
      </c>
      <c r="B706" s="1" t="s">
        <v>444</v>
      </c>
      <c r="C706" s="1" t="s">
        <v>25</v>
      </c>
      <c r="D706" s="1" t="s">
        <v>2840</v>
      </c>
      <c r="E706" s="1" t="s">
        <v>2901</v>
      </c>
      <c r="F706" s="2" t="str">
        <f t="shared" si="22"/>
        <v>04-2023</v>
      </c>
      <c r="G706" s="2">
        <f t="shared" si="23"/>
        <v>2023</v>
      </c>
      <c r="H706" s="1" t="s">
        <v>136</v>
      </c>
      <c r="I706" s="1" t="s">
        <v>11</v>
      </c>
      <c r="J706" s="1" t="s">
        <v>11</v>
      </c>
      <c r="K706" s="1" t="s">
        <v>17</v>
      </c>
    </row>
    <row r="707" spans="1:11" ht="15" customHeight="1" x14ac:dyDescent="0.2">
      <c r="A707" s="1" t="s">
        <v>2898</v>
      </c>
      <c r="B707" s="1" t="s">
        <v>268</v>
      </c>
      <c r="C707" s="1" t="s">
        <v>19</v>
      </c>
      <c r="D707" s="1" t="s">
        <v>276</v>
      </c>
      <c r="E707" s="1" t="s">
        <v>2899</v>
      </c>
      <c r="F707" s="2" t="str">
        <f t="shared" si="22"/>
        <v>04-2023</v>
      </c>
      <c r="G707" s="2">
        <f t="shared" si="23"/>
        <v>2023</v>
      </c>
      <c r="H707" s="1" t="s">
        <v>136</v>
      </c>
      <c r="I707" s="1" t="s">
        <v>11</v>
      </c>
      <c r="J707" s="1" t="s">
        <v>11</v>
      </c>
      <c r="K707" s="1" t="s">
        <v>17</v>
      </c>
    </row>
    <row r="708" spans="1:11" ht="15" customHeight="1" x14ac:dyDescent="0.2">
      <c r="A708" s="1" t="s">
        <v>2896</v>
      </c>
      <c r="B708" s="1" t="s">
        <v>478</v>
      </c>
      <c r="C708" s="1" t="s">
        <v>14</v>
      </c>
      <c r="D708" s="1" t="s">
        <v>2897</v>
      </c>
      <c r="E708" s="1" t="s">
        <v>2893</v>
      </c>
      <c r="F708" s="2" t="str">
        <f t="shared" si="22"/>
        <v>04-2023</v>
      </c>
      <c r="G708" s="2">
        <f t="shared" si="23"/>
        <v>2023</v>
      </c>
      <c r="H708" s="1" t="s">
        <v>136</v>
      </c>
      <c r="I708" s="1" t="s">
        <v>11</v>
      </c>
      <c r="J708" s="1" t="s">
        <v>244</v>
      </c>
      <c r="K708" s="1" t="s">
        <v>17</v>
      </c>
    </row>
    <row r="709" spans="1:11" ht="15" customHeight="1" x14ac:dyDescent="0.2">
      <c r="A709" s="1" t="s">
        <v>2894</v>
      </c>
      <c r="B709" s="1" t="s">
        <v>478</v>
      </c>
      <c r="C709" s="1" t="s">
        <v>14</v>
      </c>
      <c r="D709" s="1" t="s">
        <v>2895</v>
      </c>
      <c r="E709" s="1" t="s">
        <v>2893</v>
      </c>
      <c r="F709" s="2" t="str">
        <f t="shared" si="22"/>
        <v>04-2023</v>
      </c>
      <c r="G709" s="2">
        <f t="shared" si="23"/>
        <v>2023</v>
      </c>
      <c r="H709" s="1" t="s">
        <v>136</v>
      </c>
      <c r="I709" s="1" t="s">
        <v>11</v>
      </c>
      <c r="J709" s="1" t="s">
        <v>11</v>
      </c>
      <c r="K709" s="1" t="s">
        <v>17</v>
      </c>
    </row>
    <row r="710" spans="1:11" ht="15" customHeight="1" x14ac:dyDescent="0.2">
      <c r="A710" s="1" t="s">
        <v>2891</v>
      </c>
      <c r="B710" s="1" t="s">
        <v>478</v>
      </c>
      <c r="C710" s="1" t="s">
        <v>14</v>
      </c>
      <c r="D710" s="1" t="s">
        <v>2892</v>
      </c>
      <c r="E710" s="1" t="s">
        <v>2893</v>
      </c>
      <c r="F710" s="2" t="str">
        <f t="shared" si="22"/>
        <v>04-2023</v>
      </c>
      <c r="G710" s="2">
        <f t="shared" si="23"/>
        <v>2023</v>
      </c>
      <c r="H710" s="1" t="s">
        <v>136</v>
      </c>
      <c r="I710" s="1" t="s">
        <v>11</v>
      </c>
      <c r="J710" s="1" t="s">
        <v>11</v>
      </c>
      <c r="K710" s="1" t="s">
        <v>17</v>
      </c>
    </row>
    <row r="711" spans="1:11" ht="15" customHeight="1" x14ac:dyDescent="0.2">
      <c r="A711" s="1" t="s">
        <v>2889</v>
      </c>
      <c r="B711" s="1" t="s">
        <v>257</v>
      </c>
      <c r="C711" s="1" t="s">
        <v>31</v>
      </c>
      <c r="D711" s="1" t="s">
        <v>2890</v>
      </c>
      <c r="E711" s="1" t="s">
        <v>2888</v>
      </c>
      <c r="F711" s="2" t="str">
        <f t="shared" si="22"/>
        <v>04-2023</v>
      </c>
      <c r="G711" s="2">
        <f t="shared" si="23"/>
        <v>2023</v>
      </c>
      <c r="H711" s="1" t="s">
        <v>112</v>
      </c>
      <c r="I711" s="1" t="s">
        <v>116</v>
      </c>
      <c r="J711" s="1" t="s">
        <v>116</v>
      </c>
      <c r="K711" s="1" t="s">
        <v>17</v>
      </c>
    </row>
    <row r="712" spans="1:11" ht="15" customHeight="1" x14ac:dyDescent="0.2">
      <c r="A712" s="1" t="s">
        <v>2886</v>
      </c>
      <c r="B712" s="1" t="s">
        <v>332</v>
      </c>
      <c r="C712" s="1" t="s">
        <v>19</v>
      </c>
      <c r="D712" s="1" t="s">
        <v>2887</v>
      </c>
      <c r="E712" s="1" t="s">
        <v>2888</v>
      </c>
      <c r="F712" s="2" t="str">
        <f t="shared" si="22"/>
        <v>04-2023</v>
      </c>
      <c r="G712" s="2">
        <f t="shared" si="23"/>
        <v>2023</v>
      </c>
      <c r="H712" s="1" t="s">
        <v>112</v>
      </c>
      <c r="I712" s="1" t="s">
        <v>116</v>
      </c>
      <c r="J712" s="1" t="s">
        <v>116</v>
      </c>
      <c r="K712" s="1" t="s">
        <v>17</v>
      </c>
    </row>
    <row r="713" spans="1:11" ht="15" customHeight="1" x14ac:dyDescent="0.2">
      <c r="A713" s="1" t="s">
        <v>2884</v>
      </c>
      <c r="B713" s="1" t="s">
        <v>82</v>
      </c>
      <c r="C713" s="1" t="s">
        <v>23</v>
      </c>
      <c r="D713" s="1" t="s">
        <v>90</v>
      </c>
      <c r="E713" s="1" t="s">
        <v>2885</v>
      </c>
      <c r="F713" s="2" t="str">
        <f t="shared" si="22"/>
        <v>03-2023</v>
      </c>
      <c r="G713" s="2">
        <f t="shared" si="23"/>
        <v>2023</v>
      </c>
      <c r="H713" s="1" t="s">
        <v>112</v>
      </c>
      <c r="I713" s="1" t="s">
        <v>116</v>
      </c>
      <c r="J713" s="1" t="s">
        <v>116</v>
      </c>
      <c r="K713" s="1" t="s">
        <v>17</v>
      </c>
    </row>
    <row r="714" spans="1:11" ht="15" customHeight="1" x14ac:dyDescent="0.2">
      <c r="A714" s="1" t="s">
        <v>2882</v>
      </c>
      <c r="B714" s="1" t="s">
        <v>278</v>
      </c>
      <c r="C714" s="1" t="s">
        <v>52</v>
      </c>
      <c r="D714" s="1" t="s">
        <v>2883</v>
      </c>
      <c r="E714" s="1" t="s">
        <v>2877</v>
      </c>
      <c r="F714" s="2" t="str">
        <f t="shared" si="22"/>
        <v>03-2023</v>
      </c>
      <c r="G714" s="2">
        <f t="shared" si="23"/>
        <v>2023</v>
      </c>
      <c r="H714" s="1" t="s">
        <v>112</v>
      </c>
      <c r="I714" s="1" t="s">
        <v>11</v>
      </c>
      <c r="J714" s="1" t="s">
        <v>244</v>
      </c>
      <c r="K714" s="1" t="s">
        <v>17</v>
      </c>
    </row>
    <row r="715" spans="1:11" ht="15" customHeight="1" x14ac:dyDescent="0.2">
      <c r="A715" s="1" t="s">
        <v>2880</v>
      </c>
      <c r="B715" s="1" t="s">
        <v>509</v>
      </c>
      <c r="C715" s="1" t="s">
        <v>31</v>
      </c>
      <c r="D715" s="1" t="s">
        <v>2881</v>
      </c>
      <c r="E715" s="1" t="s">
        <v>2877</v>
      </c>
      <c r="F715" s="2" t="str">
        <f t="shared" si="22"/>
        <v>03-2023</v>
      </c>
      <c r="G715" s="2">
        <f t="shared" si="23"/>
        <v>2023</v>
      </c>
      <c r="H715" s="1" t="s">
        <v>136</v>
      </c>
      <c r="I715" s="1" t="s">
        <v>11</v>
      </c>
      <c r="J715" s="1" t="s">
        <v>11</v>
      </c>
      <c r="K715" s="1" t="s">
        <v>17</v>
      </c>
    </row>
    <row r="716" spans="1:11" ht="15" customHeight="1" x14ac:dyDescent="0.2">
      <c r="A716" s="1" t="s">
        <v>2878</v>
      </c>
      <c r="B716" s="1" t="s">
        <v>24</v>
      </c>
      <c r="C716" s="1" t="s">
        <v>25</v>
      </c>
      <c r="D716" s="1" t="s">
        <v>2879</v>
      </c>
      <c r="E716" s="1" t="s">
        <v>2877</v>
      </c>
      <c r="F716" s="2" t="str">
        <f t="shared" si="22"/>
        <v>03-2023</v>
      </c>
      <c r="G716" s="2">
        <f t="shared" si="23"/>
        <v>2023</v>
      </c>
      <c r="H716" s="1" t="s">
        <v>136</v>
      </c>
      <c r="I716" s="1" t="s">
        <v>11</v>
      </c>
      <c r="J716" s="1" t="s">
        <v>11</v>
      </c>
      <c r="K716" s="1" t="s">
        <v>17</v>
      </c>
    </row>
    <row r="717" spans="1:11" ht="15" customHeight="1" x14ac:dyDescent="0.2">
      <c r="A717" s="1" t="s">
        <v>2875</v>
      </c>
      <c r="B717" s="1" t="s">
        <v>572</v>
      </c>
      <c r="C717" s="1" t="s">
        <v>19</v>
      </c>
      <c r="D717" s="1" t="s">
        <v>2876</v>
      </c>
      <c r="E717" s="1" t="s">
        <v>2877</v>
      </c>
      <c r="F717" s="2" t="str">
        <f t="shared" si="22"/>
        <v>03-2023</v>
      </c>
      <c r="G717" s="2">
        <f t="shared" si="23"/>
        <v>2023</v>
      </c>
      <c r="H717" s="1" t="s">
        <v>136</v>
      </c>
      <c r="I717" s="1" t="s">
        <v>11</v>
      </c>
      <c r="J717" s="1" t="s">
        <v>11</v>
      </c>
      <c r="K717" s="1" t="s">
        <v>17</v>
      </c>
    </row>
    <row r="718" spans="1:11" ht="15" customHeight="1" x14ac:dyDescent="0.2">
      <c r="A718" s="1" t="s">
        <v>2872</v>
      </c>
      <c r="B718" s="1" t="s">
        <v>272</v>
      </c>
      <c r="C718" s="1" t="s">
        <v>52</v>
      </c>
      <c r="D718" s="1" t="s">
        <v>2873</v>
      </c>
      <c r="E718" s="1" t="s">
        <v>2874</v>
      </c>
      <c r="F718" s="2" t="str">
        <f t="shared" si="22"/>
        <v>03-2023</v>
      </c>
      <c r="G718" s="2">
        <f t="shared" si="23"/>
        <v>2023</v>
      </c>
      <c r="H718" s="1" t="s">
        <v>136</v>
      </c>
      <c r="I718" s="1" t="s">
        <v>43</v>
      </c>
      <c r="J718" s="1" t="s">
        <v>43</v>
      </c>
      <c r="K718" s="1" t="s">
        <v>17</v>
      </c>
    </row>
    <row r="719" spans="1:11" ht="15" customHeight="1" x14ac:dyDescent="0.2">
      <c r="A719" s="1" t="s">
        <v>2870</v>
      </c>
      <c r="B719" s="1" t="s">
        <v>33</v>
      </c>
      <c r="C719" s="1" t="s">
        <v>34</v>
      </c>
      <c r="D719" s="1" t="s">
        <v>94</v>
      </c>
      <c r="E719" s="1" t="s">
        <v>2871</v>
      </c>
      <c r="F719" s="2" t="str">
        <f t="shared" si="22"/>
        <v>03-2023</v>
      </c>
      <c r="G719" s="2">
        <f t="shared" si="23"/>
        <v>2023</v>
      </c>
      <c r="H719" s="1" t="s">
        <v>136</v>
      </c>
      <c r="I719" s="1" t="s">
        <v>11</v>
      </c>
      <c r="J719" s="1" t="s">
        <v>11</v>
      </c>
      <c r="K719" s="1" t="s">
        <v>17</v>
      </c>
    </row>
    <row r="720" spans="1:11" ht="15" customHeight="1" x14ac:dyDescent="0.2">
      <c r="A720" s="1" t="s">
        <v>2868</v>
      </c>
      <c r="B720" s="1" t="s">
        <v>168</v>
      </c>
      <c r="C720" s="1" t="s">
        <v>34</v>
      </c>
      <c r="D720" s="1" t="s">
        <v>1775</v>
      </c>
      <c r="E720" s="1" t="s">
        <v>2869</v>
      </c>
      <c r="F720" s="2" t="str">
        <f t="shared" si="22"/>
        <v>03-2023</v>
      </c>
      <c r="G720" s="2">
        <f t="shared" si="23"/>
        <v>2023</v>
      </c>
      <c r="H720" s="1" t="s">
        <v>136</v>
      </c>
      <c r="I720" s="1" t="s">
        <v>11</v>
      </c>
      <c r="J720" s="1" t="s">
        <v>11</v>
      </c>
      <c r="K720" s="1" t="s">
        <v>17</v>
      </c>
    </row>
    <row r="721" spans="1:11" ht="15" customHeight="1" x14ac:dyDescent="0.2">
      <c r="A721" s="1" t="s">
        <v>2865</v>
      </c>
      <c r="B721" s="1" t="s">
        <v>272</v>
      </c>
      <c r="C721" s="1" t="s">
        <v>52</v>
      </c>
      <c r="D721" s="1" t="s">
        <v>2866</v>
      </c>
      <c r="E721" s="1" t="s">
        <v>2867</v>
      </c>
      <c r="F721" s="2" t="str">
        <f t="shared" si="22"/>
        <v>03-2023</v>
      </c>
      <c r="G721" s="2">
        <f t="shared" si="23"/>
        <v>2023</v>
      </c>
      <c r="H721" s="1" t="s">
        <v>112</v>
      </c>
      <c r="I721" s="1" t="s">
        <v>116</v>
      </c>
      <c r="J721" s="1" t="s">
        <v>43</v>
      </c>
      <c r="K721" s="1" t="s">
        <v>17</v>
      </c>
    </row>
    <row r="722" spans="1:11" ht="15" customHeight="1" x14ac:dyDescent="0.2">
      <c r="A722" s="1" t="s">
        <v>2863</v>
      </c>
      <c r="B722" s="1" t="s">
        <v>217</v>
      </c>
      <c r="C722" s="1" t="s">
        <v>68</v>
      </c>
      <c r="D722" s="1" t="s">
        <v>431</v>
      </c>
      <c r="E722" s="1" t="s">
        <v>2864</v>
      </c>
      <c r="F722" s="2" t="str">
        <f t="shared" si="22"/>
        <v>03-2023</v>
      </c>
      <c r="G722" s="2">
        <f t="shared" si="23"/>
        <v>2023</v>
      </c>
      <c r="H722" s="1" t="s">
        <v>136</v>
      </c>
      <c r="I722" s="1" t="s">
        <v>11</v>
      </c>
      <c r="J722" s="1" t="s">
        <v>11</v>
      </c>
      <c r="K722" s="1" t="s">
        <v>17</v>
      </c>
    </row>
    <row r="723" spans="1:11" ht="15" customHeight="1" x14ac:dyDescent="0.2">
      <c r="A723" s="1" t="s">
        <v>2861</v>
      </c>
      <c r="B723" s="1" t="s">
        <v>278</v>
      </c>
      <c r="C723" s="1" t="s">
        <v>52</v>
      </c>
      <c r="D723" s="1" t="s">
        <v>2862</v>
      </c>
      <c r="E723" s="1" t="s">
        <v>2860</v>
      </c>
      <c r="F723" s="2" t="str">
        <f t="shared" si="22"/>
        <v>03-2023</v>
      </c>
      <c r="G723" s="2">
        <f t="shared" si="23"/>
        <v>2023</v>
      </c>
      <c r="H723" s="1" t="s">
        <v>112</v>
      </c>
      <c r="I723" s="1" t="s">
        <v>116</v>
      </c>
      <c r="J723" s="1" t="s">
        <v>116</v>
      </c>
      <c r="K723" s="1" t="s">
        <v>17</v>
      </c>
    </row>
    <row r="724" spans="1:11" ht="15" customHeight="1" x14ac:dyDescent="0.2">
      <c r="A724" s="1" t="s">
        <v>2859</v>
      </c>
      <c r="B724" s="1" t="s">
        <v>506</v>
      </c>
      <c r="C724" s="1" t="s">
        <v>19</v>
      </c>
      <c r="D724" s="1" t="s">
        <v>608</v>
      </c>
      <c r="E724" s="1" t="s">
        <v>2860</v>
      </c>
      <c r="F724" s="2" t="str">
        <f t="shared" si="22"/>
        <v>03-2023</v>
      </c>
      <c r="G724" s="2">
        <f t="shared" si="23"/>
        <v>2023</v>
      </c>
      <c r="H724" s="1" t="s">
        <v>136</v>
      </c>
      <c r="I724" s="1" t="s">
        <v>11</v>
      </c>
      <c r="J724" s="1" t="s">
        <v>11</v>
      </c>
      <c r="K724" s="1" t="s">
        <v>17</v>
      </c>
    </row>
    <row r="725" spans="1:11" ht="15" customHeight="1" x14ac:dyDescent="0.2">
      <c r="A725" s="1" t="s">
        <v>2857</v>
      </c>
      <c r="B725" s="1" t="s">
        <v>257</v>
      </c>
      <c r="C725" s="1" t="s">
        <v>31</v>
      </c>
      <c r="D725" s="1" t="s">
        <v>2858</v>
      </c>
      <c r="E725" s="1" t="s">
        <v>2854</v>
      </c>
      <c r="F725" s="2" t="str">
        <f t="shared" si="22"/>
        <v>03-2023</v>
      </c>
      <c r="G725" s="2">
        <f t="shared" si="23"/>
        <v>2023</v>
      </c>
      <c r="H725" s="1" t="s">
        <v>136</v>
      </c>
      <c r="I725" s="1" t="s">
        <v>11</v>
      </c>
      <c r="J725" s="1" t="s">
        <v>11</v>
      </c>
      <c r="K725" s="1" t="s">
        <v>17</v>
      </c>
    </row>
    <row r="726" spans="1:11" ht="15" customHeight="1" x14ac:dyDescent="0.2">
      <c r="A726" s="1" t="s">
        <v>2855</v>
      </c>
      <c r="B726" s="1" t="s">
        <v>1682</v>
      </c>
      <c r="C726" s="1" t="s">
        <v>38</v>
      </c>
      <c r="D726" s="1" t="s">
        <v>2856</v>
      </c>
      <c r="E726" s="1" t="s">
        <v>2854</v>
      </c>
      <c r="F726" s="2" t="str">
        <f t="shared" si="22"/>
        <v>03-2023</v>
      </c>
      <c r="G726" s="2">
        <f t="shared" si="23"/>
        <v>2023</v>
      </c>
      <c r="H726" s="1" t="s">
        <v>136</v>
      </c>
      <c r="I726" s="1" t="s">
        <v>11</v>
      </c>
      <c r="J726" s="1" t="s">
        <v>43</v>
      </c>
      <c r="K726" s="1" t="s">
        <v>17</v>
      </c>
    </row>
    <row r="727" spans="1:11" ht="15" customHeight="1" x14ac:dyDescent="0.2">
      <c r="A727" s="1" t="s">
        <v>2852</v>
      </c>
      <c r="B727" s="1" t="s">
        <v>1682</v>
      </c>
      <c r="C727" s="1" t="s">
        <v>38</v>
      </c>
      <c r="D727" s="1" t="s">
        <v>2853</v>
      </c>
      <c r="E727" s="1" t="s">
        <v>2854</v>
      </c>
      <c r="F727" s="2" t="str">
        <f t="shared" si="22"/>
        <v>03-2023</v>
      </c>
      <c r="G727" s="2">
        <f t="shared" si="23"/>
        <v>2023</v>
      </c>
      <c r="H727" s="1" t="s">
        <v>136</v>
      </c>
      <c r="I727" s="1" t="s">
        <v>11</v>
      </c>
      <c r="J727" s="1" t="s">
        <v>11</v>
      </c>
      <c r="K727" s="1" t="s">
        <v>17</v>
      </c>
    </row>
    <row r="728" spans="1:11" ht="15" customHeight="1" x14ac:dyDescent="0.2">
      <c r="A728" s="1" t="s">
        <v>2851</v>
      </c>
      <c r="B728" s="1" t="s">
        <v>217</v>
      </c>
      <c r="C728" s="1" t="s">
        <v>68</v>
      </c>
      <c r="D728" s="1" t="s">
        <v>431</v>
      </c>
      <c r="E728" s="1" t="s">
        <v>2848</v>
      </c>
      <c r="F728" s="2" t="str">
        <f t="shared" si="22"/>
        <v>03-2023</v>
      </c>
      <c r="G728" s="2">
        <f t="shared" si="23"/>
        <v>2023</v>
      </c>
      <c r="H728" s="1" t="s">
        <v>136</v>
      </c>
      <c r="I728" s="1" t="s">
        <v>11</v>
      </c>
      <c r="J728" s="1" t="s">
        <v>11</v>
      </c>
      <c r="K728" s="1" t="s">
        <v>17</v>
      </c>
    </row>
    <row r="729" spans="1:11" ht="15" customHeight="1" x14ac:dyDescent="0.2">
      <c r="A729" s="1" t="s">
        <v>2849</v>
      </c>
      <c r="B729" s="1" t="s">
        <v>329</v>
      </c>
      <c r="C729" s="1" t="s">
        <v>38</v>
      </c>
      <c r="D729" s="1" t="s">
        <v>2850</v>
      </c>
      <c r="E729" s="1" t="s">
        <v>2848</v>
      </c>
      <c r="F729" s="2" t="str">
        <f t="shared" si="22"/>
        <v>03-2023</v>
      </c>
      <c r="G729" s="2">
        <f t="shared" si="23"/>
        <v>2023</v>
      </c>
      <c r="H729" s="1" t="s">
        <v>136</v>
      </c>
      <c r="I729" s="1" t="s">
        <v>11</v>
      </c>
      <c r="J729" s="1" t="s">
        <v>11</v>
      </c>
      <c r="K729" s="1" t="s">
        <v>17</v>
      </c>
    </row>
    <row r="730" spans="1:11" ht="15" customHeight="1" x14ac:dyDescent="0.2">
      <c r="A730" s="1" t="s">
        <v>2847</v>
      </c>
      <c r="B730" s="1" t="s">
        <v>160</v>
      </c>
      <c r="C730" s="1" t="s">
        <v>38</v>
      </c>
      <c r="D730" s="1" t="s">
        <v>355</v>
      </c>
      <c r="E730" s="1" t="s">
        <v>2848</v>
      </c>
      <c r="F730" s="2" t="str">
        <f t="shared" si="22"/>
        <v>03-2023</v>
      </c>
      <c r="G730" s="2">
        <f t="shared" si="23"/>
        <v>2023</v>
      </c>
      <c r="H730" s="1" t="s">
        <v>136</v>
      </c>
      <c r="I730" s="1" t="s">
        <v>11</v>
      </c>
      <c r="J730" s="1" t="s">
        <v>11</v>
      </c>
      <c r="K730" s="1" t="s">
        <v>17</v>
      </c>
    </row>
    <row r="731" spans="1:11" ht="15" customHeight="1" x14ac:dyDescent="0.2">
      <c r="A731" s="1" t="s">
        <v>2846</v>
      </c>
      <c r="B731" s="1" t="s">
        <v>319</v>
      </c>
      <c r="C731" s="1" t="s">
        <v>10</v>
      </c>
      <c r="D731" s="1" t="s">
        <v>320</v>
      </c>
      <c r="E731" s="1" t="s">
        <v>2841</v>
      </c>
      <c r="F731" s="2" t="str">
        <f t="shared" si="22"/>
        <v>03-2023</v>
      </c>
      <c r="G731" s="2">
        <f t="shared" si="23"/>
        <v>2023</v>
      </c>
      <c r="H731" s="1" t="s">
        <v>112</v>
      </c>
      <c r="I731" s="1" t="s">
        <v>116</v>
      </c>
      <c r="J731" s="1" t="s">
        <v>116</v>
      </c>
      <c r="K731" s="1" t="s">
        <v>17</v>
      </c>
    </row>
    <row r="732" spans="1:11" ht="15" customHeight="1" x14ac:dyDescent="0.2">
      <c r="A732" s="1" t="s">
        <v>2844</v>
      </c>
      <c r="B732" s="1" t="s">
        <v>776</v>
      </c>
      <c r="C732" s="1" t="s">
        <v>34</v>
      </c>
      <c r="D732" s="1" t="s">
        <v>2845</v>
      </c>
      <c r="E732" s="1" t="s">
        <v>2841</v>
      </c>
      <c r="F732" s="2" t="str">
        <f t="shared" si="22"/>
        <v>03-2023</v>
      </c>
      <c r="G732" s="2">
        <f t="shared" si="23"/>
        <v>2023</v>
      </c>
      <c r="H732" s="1" t="s">
        <v>136</v>
      </c>
      <c r="I732" s="1" t="s">
        <v>11</v>
      </c>
      <c r="J732" s="1" t="s">
        <v>11</v>
      </c>
      <c r="K732" s="1" t="s">
        <v>17</v>
      </c>
    </row>
    <row r="733" spans="1:11" ht="15" customHeight="1" x14ac:dyDescent="0.2">
      <c r="A733" s="1" t="s">
        <v>2842</v>
      </c>
      <c r="B733" s="1" t="s">
        <v>493</v>
      </c>
      <c r="C733" s="1" t="s">
        <v>19</v>
      </c>
      <c r="D733" s="1" t="s">
        <v>2843</v>
      </c>
      <c r="E733" s="1" t="s">
        <v>2841</v>
      </c>
      <c r="F733" s="2" t="str">
        <f t="shared" si="22"/>
        <v>03-2023</v>
      </c>
      <c r="G733" s="2">
        <f t="shared" si="23"/>
        <v>2023</v>
      </c>
      <c r="H733" s="1" t="s">
        <v>136</v>
      </c>
      <c r="I733" s="1" t="s">
        <v>11</v>
      </c>
      <c r="J733" s="1" t="s">
        <v>11</v>
      </c>
      <c r="K733" s="1" t="s">
        <v>17</v>
      </c>
    </row>
    <row r="734" spans="1:11" ht="15" customHeight="1" x14ac:dyDescent="0.2">
      <c r="A734" s="1" t="s">
        <v>2839</v>
      </c>
      <c r="B734" s="1" t="s">
        <v>444</v>
      </c>
      <c r="C734" s="1" t="s">
        <v>25</v>
      </c>
      <c r="D734" s="1" t="s">
        <v>2840</v>
      </c>
      <c r="E734" s="1" t="s">
        <v>2841</v>
      </c>
      <c r="F734" s="2" t="str">
        <f t="shared" si="22"/>
        <v>03-2023</v>
      </c>
      <c r="G734" s="2">
        <f t="shared" si="23"/>
        <v>2023</v>
      </c>
      <c r="H734" s="1" t="s">
        <v>136</v>
      </c>
      <c r="I734" s="1" t="s">
        <v>11</v>
      </c>
      <c r="J734" s="1" t="s">
        <v>11</v>
      </c>
      <c r="K734" s="1" t="s">
        <v>17</v>
      </c>
    </row>
    <row r="735" spans="1:11" ht="15" customHeight="1" x14ac:dyDescent="0.2">
      <c r="A735" s="1" t="s">
        <v>2837</v>
      </c>
      <c r="B735" s="1" t="s">
        <v>506</v>
      </c>
      <c r="C735" s="1" t="s">
        <v>19</v>
      </c>
      <c r="D735" s="1" t="s">
        <v>608</v>
      </c>
      <c r="E735" s="1" t="s">
        <v>2838</v>
      </c>
      <c r="F735" s="2" t="str">
        <f t="shared" si="22"/>
        <v>03-2023</v>
      </c>
      <c r="G735" s="2">
        <f t="shared" si="23"/>
        <v>2023</v>
      </c>
      <c r="H735" s="1" t="s">
        <v>136</v>
      </c>
      <c r="I735" s="1" t="s">
        <v>11</v>
      </c>
      <c r="J735" s="1" t="s">
        <v>11</v>
      </c>
      <c r="K735" s="1" t="s">
        <v>17</v>
      </c>
    </row>
    <row r="736" spans="1:11" ht="15" customHeight="1" x14ac:dyDescent="0.2">
      <c r="A736" s="1" t="s">
        <v>2835</v>
      </c>
      <c r="B736" s="1" t="s">
        <v>391</v>
      </c>
      <c r="C736" s="1" t="s">
        <v>19</v>
      </c>
      <c r="D736" s="1" t="s">
        <v>2836</v>
      </c>
      <c r="E736" s="1" t="s">
        <v>2834</v>
      </c>
      <c r="F736" s="2" t="str">
        <f t="shared" si="22"/>
        <v>03-2023</v>
      </c>
      <c r="G736" s="2">
        <f t="shared" si="23"/>
        <v>2023</v>
      </c>
      <c r="H736" s="1" t="s">
        <v>136</v>
      </c>
      <c r="I736" s="1" t="s">
        <v>11</v>
      </c>
      <c r="J736" s="1" t="s">
        <v>11</v>
      </c>
      <c r="K736" s="1" t="s">
        <v>17</v>
      </c>
    </row>
    <row r="737" spans="1:11" ht="15" customHeight="1" x14ac:dyDescent="0.2">
      <c r="A737" s="1" t="s">
        <v>2832</v>
      </c>
      <c r="B737" s="1" t="s">
        <v>268</v>
      </c>
      <c r="C737" s="1" t="s">
        <v>19</v>
      </c>
      <c r="D737" s="1" t="s">
        <v>2833</v>
      </c>
      <c r="E737" s="1" t="s">
        <v>2834</v>
      </c>
      <c r="F737" s="2" t="str">
        <f t="shared" si="22"/>
        <v>03-2023</v>
      </c>
      <c r="G737" s="2">
        <f t="shared" si="23"/>
        <v>2023</v>
      </c>
      <c r="H737" s="1" t="s">
        <v>136</v>
      </c>
      <c r="I737" s="1" t="s">
        <v>11</v>
      </c>
      <c r="J737" s="1" t="s">
        <v>11</v>
      </c>
      <c r="K737" s="1" t="s">
        <v>17</v>
      </c>
    </row>
    <row r="738" spans="1:11" ht="15" customHeight="1" x14ac:dyDescent="0.2">
      <c r="A738" s="1" t="s">
        <v>2829</v>
      </c>
      <c r="B738" s="1" t="s">
        <v>39</v>
      </c>
      <c r="C738" s="1" t="s">
        <v>40</v>
      </c>
      <c r="D738" s="1" t="s">
        <v>2830</v>
      </c>
      <c r="E738" s="1" t="s">
        <v>2831</v>
      </c>
      <c r="F738" s="2" t="str">
        <f t="shared" si="22"/>
        <v>03-2023</v>
      </c>
      <c r="G738" s="2">
        <f t="shared" si="23"/>
        <v>2023</v>
      </c>
      <c r="H738" s="1" t="s">
        <v>136</v>
      </c>
      <c r="I738" s="1" t="s">
        <v>11</v>
      </c>
      <c r="J738" s="1" t="s">
        <v>11</v>
      </c>
      <c r="K738" s="1" t="s">
        <v>17</v>
      </c>
    </row>
    <row r="739" spans="1:11" ht="15" customHeight="1" x14ac:dyDescent="0.2">
      <c r="A739" s="1" t="s">
        <v>2826</v>
      </c>
      <c r="B739" s="1" t="s">
        <v>1018</v>
      </c>
      <c r="C739" s="1" t="s">
        <v>62</v>
      </c>
      <c r="D739" s="1" t="s">
        <v>2827</v>
      </c>
      <c r="E739" s="1" t="s">
        <v>2828</v>
      </c>
      <c r="F739" s="2" t="str">
        <f t="shared" si="22"/>
        <v>03-2023</v>
      </c>
      <c r="G739" s="2">
        <f t="shared" si="23"/>
        <v>2023</v>
      </c>
      <c r="H739" s="1" t="s">
        <v>136</v>
      </c>
      <c r="I739" s="1" t="s">
        <v>116</v>
      </c>
      <c r="J739" s="1" t="s">
        <v>116</v>
      </c>
      <c r="K739" s="1" t="s">
        <v>12</v>
      </c>
    </row>
    <row r="740" spans="1:11" ht="15" customHeight="1" x14ac:dyDescent="0.2">
      <c r="A740" s="1" t="s">
        <v>2825</v>
      </c>
      <c r="B740" s="1" t="s">
        <v>456</v>
      </c>
      <c r="C740" s="1" t="s">
        <v>19</v>
      </c>
      <c r="D740" s="1" t="s">
        <v>471</v>
      </c>
      <c r="E740" s="1" t="s">
        <v>2822</v>
      </c>
      <c r="F740" s="2" t="str">
        <f t="shared" si="22"/>
        <v>03-2023</v>
      </c>
      <c r="G740" s="2">
        <f t="shared" si="23"/>
        <v>2023</v>
      </c>
      <c r="H740" s="1" t="s">
        <v>136</v>
      </c>
      <c r="I740" s="1" t="s">
        <v>116</v>
      </c>
      <c r="J740" s="1" t="s">
        <v>116</v>
      </c>
      <c r="K740" s="1" t="s">
        <v>17</v>
      </c>
    </row>
    <row r="741" spans="1:11" ht="15" customHeight="1" x14ac:dyDescent="0.2">
      <c r="A741" s="1" t="s">
        <v>2823</v>
      </c>
      <c r="B741" s="1" t="s">
        <v>220</v>
      </c>
      <c r="C741" s="1" t="s">
        <v>19</v>
      </c>
      <c r="D741" s="1" t="s">
        <v>2824</v>
      </c>
      <c r="E741" s="1" t="s">
        <v>2822</v>
      </c>
      <c r="F741" s="2" t="str">
        <f t="shared" si="22"/>
        <v>03-2023</v>
      </c>
      <c r="G741" s="2">
        <f t="shared" si="23"/>
        <v>2023</v>
      </c>
      <c r="H741" s="1" t="s">
        <v>136</v>
      </c>
      <c r="I741" s="1" t="s">
        <v>11</v>
      </c>
      <c r="J741" s="1" t="s">
        <v>11</v>
      </c>
      <c r="K741" s="1" t="s">
        <v>17</v>
      </c>
    </row>
    <row r="742" spans="1:11" ht="15" customHeight="1" x14ac:dyDescent="0.2">
      <c r="A742" s="1" t="s">
        <v>2820</v>
      </c>
      <c r="B742" s="1" t="s">
        <v>117</v>
      </c>
      <c r="C742" s="1" t="s">
        <v>52</v>
      </c>
      <c r="D742" s="1" t="s">
        <v>2821</v>
      </c>
      <c r="E742" s="1" t="s">
        <v>2822</v>
      </c>
      <c r="F742" s="2" t="str">
        <f t="shared" si="22"/>
        <v>03-2023</v>
      </c>
      <c r="G742" s="2">
        <f t="shared" si="23"/>
        <v>2023</v>
      </c>
      <c r="H742" s="1" t="s">
        <v>136</v>
      </c>
      <c r="I742" s="1" t="s">
        <v>11</v>
      </c>
      <c r="J742" s="1" t="s">
        <v>11</v>
      </c>
      <c r="K742" s="1" t="s">
        <v>17</v>
      </c>
    </row>
    <row r="743" spans="1:11" ht="15" customHeight="1" x14ac:dyDescent="0.2">
      <c r="A743" s="1" t="s">
        <v>2818</v>
      </c>
      <c r="B743" s="1" t="s">
        <v>37</v>
      </c>
      <c r="C743" s="1" t="s">
        <v>38</v>
      </c>
      <c r="D743" s="1" t="s">
        <v>1792</v>
      </c>
      <c r="E743" s="1" t="s">
        <v>2819</v>
      </c>
      <c r="F743" s="2" t="str">
        <f t="shared" si="22"/>
        <v>03-2023</v>
      </c>
      <c r="G743" s="2">
        <f t="shared" si="23"/>
        <v>2023</v>
      </c>
      <c r="H743" s="1" t="s">
        <v>136</v>
      </c>
      <c r="I743" s="1" t="s">
        <v>11</v>
      </c>
      <c r="J743" s="1" t="s">
        <v>11</v>
      </c>
      <c r="K743" s="1" t="s">
        <v>17</v>
      </c>
    </row>
    <row r="744" spans="1:11" ht="15" customHeight="1" x14ac:dyDescent="0.2">
      <c r="A744" s="1" t="s">
        <v>2817</v>
      </c>
      <c r="B744" s="1" t="s">
        <v>154</v>
      </c>
      <c r="C744" s="1" t="s">
        <v>52</v>
      </c>
      <c r="D744" s="1" t="s">
        <v>1744</v>
      </c>
      <c r="E744" s="1" t="s">
        <v>2815</v>
      </c>
      <c r="F744" s="2" t="str">
        <f t="shared" si="22"/>
        <v>03-2023</v>
      </c>
      <c r="G744" s="2">
        <f t="shared" si="23"/>
        <v>2023</v>
      </c>
      <c r="H744" s="1" t="s">
        <v>136</v>
      </c>
      <c r="I744" s="1" t="s">
        <v>11</v>
      </c>
      <c r="J744" s="1" t="s">
        <v>8</v>
      </c>
      <c r="K744" s="1" t="s">
        <v>12</v>
      </c>
    </row>
    <row r="745" spans="1:11" ht="15" customHeight="1" x14ac:dyDescent="0.2">
      <c r="A745" s="1" t="s">
        <v>2816</v>
      </c>
      <c r="B745" s="1" t="s">
        <v>154</v>
      </c>
      <c r="C745" s="1" t="s">
        <v>52</v>
      </c>
      <c r="D745" s="1" t="s">
        <v>2758</v>
      </c>
      <c r="E745" s="1" t="s">
        <v>2815</v>
      </c>
      <c r="F745" s="2" t="str">
        <f t="shared" ref="F745:F808" si="24">TEXT(E745, "mm-jjjj")</f>
        <v>03-2023</v>
      </c>
      <c r="G745" s="2">
        <f t="shared" ref="G745:G808" si="25">YEAR(E745)</f>
        <v>2023</v>
      </c>
      <c r="H745" s="1" t="s">
        <v>136</v>
      </c>
      <c r="I745" s="1" t="s">
        <v>11</v>
      </c>
      <c r="J745" s="1" t="s">
        <v>8</v>
      </c>
      <c r="K745" s="1" t="s">
        <v>12</v>
      </c>
    </row>
    <row r="746" spans="1:11" ht="15" customHeight="1" x14ac:dyDescent="0.2">
      <c r="A746" s="1" t="s">
        <v>2813</v>
      </c>
      <c r="B746" s="1" t="s">
        <v>450</v>
      </c>
      <c r="C746" s="1" t="s">
        <v>14</v>
      </c>
      <c r="D746" s="1" t="s">
        <v>2814</v>
      </c>
      <c r="E746" s="1" t="s">
        <v>2815</v>
      </c>
      <c r="F746" s="2" t="str">
        <f t="shared" si="24"/>
        <v>03-2023</v>
      </c>
      <c r="G746" s="2">
        <f t="shared" si="25"/>
        <v>2023</v>
      </c>
      <c r="H746" s="1" t="s">
        <v>112</v>
      </c>
      <c r="I746" s="1" t="s">
        <v>116</v>
      </c>
      <c r="J746" s="1" t="s">
        <v>116</v>
      </c>
      <c r="K746" s="1" t="s">
        <v>17</v>
      </c>
    </row>
    <row r="747" spans="1:11" ht="15" customHeight="1" x14ac:dyDescent="0.2">
      <c r="A747" s="1" t="s">
        <v>2812</v>
      </c>
      <c r="B747" s="1" t="s">
        <v>160</v>
      </c>
      <c r="C747" s="1" t="s">
        <v>38</v>
      </c>
      <c r="D747" s="1" t="s">
        <v>2576</v>
      </c>
      <c r="E747" s="1" t="s">
        <v>2809</v>
      </c>
      <c r="F747" s="2" t="str">
        <f t="shared" si="24"/>
        <v>03-2023</v>
      </c>
      <c r="G747" s="2">
        <f t="shared" si="25"/>
        <v>2023</v>
      </c>
      <c r="H747" s="1" t="s">
        <v>136</v>
      </c>
      <c r="I747" s="1" t="s">
        <v>11</v>
      </c>
      <c r="J747" s="1" t="s">
        <v>43</v>
      </c>
      <c r="K747" s="1" t="s">
        <v>17</v>
      </c>
    </row>
    <row r="748" spans="1:11" ht="15" customHeight="1" x14ac:dyDescent="0.2">
      <c r="A748" s="1" t="s">
        <v>2811</v>
      </c>
      <c r="B748" s="1" t="s">
        <v>286</v>
      </c>
      <c r="C748" s="1" t="s">
        <v>34</v>
      </c>
      <c r="D748" s="1" t="s">
        <v>1352</v>
      </c>
      <c r="E748" s="1" t="s">
        <v>2809</v>
      </c>
      <c r="F748" s="2" t="str">
        <f t="shared" si="24"/>
        <v>03-2023</v>
      </c>
      <c r="G748" s="2">
        <f t="shared" si="25"/>
        <v>2023</v>
      </c>
      <c r="H748" s="1" t="s">
        <v>136</v>
      </c>
      <c r="I748" s="1" t="s">
        <v>11</v>
      </c>
      <c r="J748" s="1" t="s">
        <v>11</v>
      </c>
      <c r="K748" s="1" t="s">
        <v>17</v>
      </c>
    </row>
    <row r="749" spans="1:11" ht="15" customHeight="1" x14ac:dyDescent="0.2">
      <c r="A749" s="1" t="s">
        <v>2810</v>
      </c>
      <c r="B749" s="1" t="s">
        <v>18</v>
      </c>
      <c r="C749" s="1" t="s">
        <v>19</v>
      </c>
      <c r="D749" s="1" t="s">
        <v>495</v>
      </c>
      <c r="E749" s="1" t="s">
        <v>2809</v>
      </c>
      <c r="F749" s="2" t="str">
        <f t="shared" si="24"/>
        <v>03-2023</v>
      </c>
      <c r="G749" s="2">
        <f t="shared" si="25"/>
        <v>2023</v>
      </c>
      <c r="H749" s="1" t="s">
        <v>136</v>
      </c>
      <c r="I749" s="1" t="s">
        <v>11</v>
      </c>
      <c r="J749" s="1" t="s">
        <v>244</v>
      </c>
      <c r="K749" s="1" t="s">
        <v>17</v>
      </c>
    </row>
    <row r="750" spans="1:11" ht="15" customHeight="1" x14ac:dyDescent="0.2">
      <c r="A750" s="1" t="s">
        <v>2807</v>
      </c>
      <c r="B750" s="1" t="s">
        <v>334</v>
      </c>
      <c r="C750" s="1" t="s">
        <v>19</v>
      </c>
      <c r="D750" s="1" t="s">
        <v>2808</v>
      </c>
      <c r="E750" s="1" t="s">
        <v>2809</v>
      </c>
      <c r="F750" s="2" t="str">
        <f t="shared" si="24"/>
        <v>03-2023</v>
      </c>
      <c r="G750" s="2">
        <f t="shared" si="25"/>
        <v>2023</v>
      </c>
      <c r="H750" s="1" t="s">
        <v>136</v>
      </c>
      <c r="I750" s="1" t="s">
        <v>11</v>
      </c>
      <c r="J750" s="1" t="s">
        <v>11</v>
      </c>
      <c r="K750" s="1" t="s">
        <v>17</v>
      </c>
    </row>
    <row r="751" spans="1:11" ht="15" customHeight="1" x14ac:dyDescent="0.2">
      <c r="A751" s="1" t="s">
        <v>2804</v>
      </c>
      <c r="B751" s="1" t="s">
        <v>316</v>
      </c>
      <c r="C751" s="1" t="s">
        <v>31</v>
      </c>
      <c r="D751" s="1" t="s">
        <v>2805</v>
      </c>
      <c r="E751" s="1" t="s">
        <v>2806</v>
      </c>
      <c r="F751" s="2" t="str">
        <f t="shared" si="24"/>
        <v>02-2023</v>
      </c>
      <c r="G751" s="2">
        <f t="shared" si="25"/>
        <v>2023</v>
      </c>
      <c r="H751" s="1" t="s">
        <v>112</v>
      </c>
      <c r="I751" s="1" t="s">
        <v>116</v>
      </c>
      <c r="J751" s="1" t="s">
        <v>8</v>
      </c>
      <c r="K751" s="1" t="s">
        <v>12</v>
      </c>
    </row>
    <row r="752" spans="1:11" ht="15" customHeight="1" x14ac:dyDescent="0.2">
      <c r="A752" s="1" t="s">
        <v>2802</v>
      </c>
      <c r="B752" s="1" t="s">
        <v>293</v>
      </c>
      <c r="C752" s="1" t="s">
        <v>40</v>
      </c>
      <c r="D752" s="1" t="s">
        <v>2803</v>
      </c>
      <c r="E752" s="1" t="s">
        <v>2799</v>
      </c>
      <c r="F752" s="2" t="str">
        <f t="shared" si="24"/>
        <v>02-2023</v>
      </c>
      <c r="G752" s="2">
        <f t="shared" si="25"/>
        <v>2023</v>
      </c>
      <c r="H752" s="1" t="s">
        <v>136</v>
      </c>
      <c r="I752" s="1" t="s">
        <v>11</v>
      </c>
      <c r="J752" s="1" t="s">
        <v>43</v>
      </c>
      <c r="K752" s="1" t="s">
        <v>17</v>
      </c>
    </row>
    <row r="753" spans="1:11" ht="15" customHeight="1" x14ac:dyDescent="0.2">
      <c r="A753" s="1" t="s">
        <v>2801</v>
      </c>
      <c r="B753" s="1" t="s">
        <v>95</v>
      </c>
      <c r="C753" s="1" t="s">
        <v>28</v>
      </c>
      <c r="D753" s="1" t="s">
        <v>96</v>
      </c>
      <c r="E753" s="1" t="s">
        <v>2799</v>
      </c>
      <c r="F753" s="2" t="str">
        <f t="shared" si="24"/>
        <v>02-2023</v>
      </c>
      <c r="G753" s="2">
        <f t="shared" si="25"/>
        <v>2023</v>
      </c>
      <c r="H753" s="1" t="s">
        <v>136</v>
      </c>
      <c r="I753" s="1" t="s">
        <v>11</v>
      </c>
      <c r="J753" s="1" t="s">
        <v>11</v>
      </c>
      <c r="K753" s="1" t="s">
        <v>17</v>
      </c>
    </row>
    <row r="754" spans="1:11" ht="15" customHeight="1" x14ac:dyDescent="0.2">
      <c r="A754" s="1" t="s">
        <v>2800</v>
      </c>
      <c r="B754" s="1" t="s">
        <v>213</v>
      </c>
      <c r="C754" s="1" t="s">
        <v>23</v>
      </c>
      <c r="D754" s="1" t="s">
        <v>214</v>
      </c>
      <c r="E754" s="1" t="s">
        <v>2799</v>
      </c>
      <c r="F754" s="2" t="str">
        <f t="shared" si="24"/>
        <v>02-2023</v>
      </c>
      <c r="G754" s="2">
        <f t="shared" si="25"/>
        <v>2023</v>
      </c>
      <c r="H754" s="1" t="s">
        <v>136</v>
      </c>
      <c r="I754" s="1" t="s">
        <v>11</v>
      </c>
      <c r="J754" s="1" t="s">
        <v>11</v>
      </c>
      <c r="K754" s="1" t="s">
        <v>17</v>
      </c>
    </row>
    <row r="755" spans="1:11" ht="15" customHeight="1" x14ac:dyDescent="0.2">
      <c r="A755" s="1" t="s">
        <v>2797</v>
      </c>
      <c r="B755" s="1" t="s">
        <v>391</v>
      </c>
      <c r="C755" s="1" t="s">
        <v>19</v>
      </c>
      <c r="D755" s="1" t="s">
        <v>2798</v>
      </c>
      <c r="E755" s="1" t="s">
        <v>2799</v>
      </c>
      <c r="F755" s="2" t="str">
        <f t="shared" si="24"/>
        <v>02-2023</v>
      </c>
      <c r="G755" s="2">
        <f t="shared" si="25"/>
        <v>2023</v>
      </c>
      <c r="H755" s="1" t="s">
        <v>136</v>
      </c>
      <c r="I755" s="1" t="s">
        <v>11</v>
      </c>
      <c r="J755" s="1" t="s">
        <v>11</v>
      </c>
      <c r="K755" s="1" t="s">
        <v>17</v>
      </c>
    </row>
    <row r="756" spans="1:11" ht="15" customHeight="1" x14ac:dyDescent="0.2">
      <c r="A756" s="1" t="s">
        <v>2794</v>
      </c>
      <c r="B756" s="1" t="s">
        <v>22</v>
      </c>
      <c r="C756" s="1" t="s">
        <v>23</v>
      </c>
      <c r="D756" s="1" t="s">
        <v>2795</v>
      </c>
      <c r="E756" s="1" t="s">
        <v>2796</v>
      </c>
      <c r="F756" s="2" t="str">
        <f t="shared" si="24"/>
        <v>02-2023</v>
      </c>
      <c r="G756" s="2">
        <f t="shared" si="25"/>
        <v>2023</v>
      </c>
      <c r="H756" s="1" t="s">
        <v>136</v>
      </c>
      <c r="I756" s="1" t="s">
        <v>43</v>
      </c>
      <c r="J756" s="1" t="s">
        <v>43</v>
      </c>
      <c r="K756" s="1" t="s">
        <v>17</v>
      </c>
    </row>
    <row r="757" spans="1:11" ht="15" customHeight="1" x14ac:dyDescent="0.2">
      <c r="A757" s="1" t="s">
        <v>2793</v>
      </c>
      <c r="B757" s="1" t="s">
        <v>303</v>
      </c>
      <c r="C757" s="1" t="s">
        <v>148</v>
      </c>
      <c r="D757" s="1" t="s">
        <v>2770</v>
      </c>
      <c r="E757" s="1" t="s">
        <v>2792</v>
      </c>
      <c r="F757" s="2" t="str">
        <f t="shared" si="24"/>
        <v>02-2023</v>
      </c>
      <c r="G757" s="2">
        <f t="shared" si="25"/>
        <v>2023</v>
      </c>
      <c r="H757" s="1" t="s">
        <v>136</v>
      </c>
      <c r="I757" s="1" t="s">
        <v>11</v>
      </c>
      <c r="J757" s="1" t="s">
        <v>11</v>
      </c>
      <c r="K757" s="1" t="s">
        <v>17</v>
      </c>
    </row>
    <row r="758" spans="1:11" ht="15" customHeight="1" x14ac:dyDescent="0.2">
      <c r="A758" s="1" t="s">
        <v>2791</v>
      </c>
      <c r="B758" s="1" t="s">
        <v>280</v>
      </c>
      <c r="C758" s="1" t="s">
        <v>34</v>
      </c>
      <c r="D758" s="1" t="s">
        <v>574</v>
      </c>
      <c r="E758" s="1" t="s">
        <v>2792</v>
      </c>
      <c r="F758" s="2" t="str">
        <f t="shared" si="24"/>
        <v>02-2023</v>
      </c>
      <c r="G758" s="2">
        <f t="shared" si="25"/>
        <v>2023</v>
      </c>
      <c r="H758" s="1" t="s">
        <v>136</v>
      </c>
      <c r="I758" s="1" t="s">
        <v>11</v>
      </c>
      <c r="J758" s="1" t="s">
        <v>244</v>
      </c>
      <c r="K758" s="1" t="s">
        <v>17</v>
      </c>
    </row>
    <row r="759" spans="1:11" ht="15" customHeight="1" x14ac:dyDescent="0.2">
      <c r="A759" s="1" t="s">
        <v>2790</v>
      </c>
      <c r="B759" s="1" t="s">
        <v>246</v>
      </c>
      <c r="C759" s="1" t="s">
        <v>34</v>
      </c>
      <c r="D759" s="1" t="s">
        <v>2225</v>
      </c>
      <c r="E759" s="1" t="s">
        <v>2784</v>
      </c>
      <c r="F759" s="2" t="str">
        <f t="shared" si="24"/>
        <v>02-2023</v>
      </c>
      <c r="G759" s="2">
        <f t="shared" si="25"/>
        <v>2023</v>
      </c>
      <c r="H759" s="1" t="s">
        <v>136</v>
      </c>
      <c r="I759" s="1" t="s">
        <v>11</v>
      </c>
      <c r="J759" s="1" t="s">
        <v>11</v>
      </c>
      <c r="K759" s="1" t="s">
        <v>17</v>
      </c>
    </row>
    <row r="760" spans="1:11" ht="15" customHeight="1" x14ac:dyDescent="0.2">
      <c r="A760" s="1" t="s">
        <v>2789</v>
      </c>
      <c r="B760" s="1" t="s">
        <v>160</v>
      </c>
      <c r="C760" s="1" t="s">
        <v>38</v>
      </c>
      <c r="D760" s="1" t="s">
        <v>2576</v>
      </c>
      <c r="E760" s="1" t="s">
        <v>2784</v>
      </c>
      <c r="F760" s="2" t="str">
        <f t="shared" si="24"/>
        <v>02-2023</v>
      </c>
      <c r="G760" s="2">
        <f t="shared" si="25"/>
        <v>2023</v>
      </c>
      <c r="H760" s="1" t="s">
        <v>136</v>
      </c>
      <c r="I760" s="1" t="s">
        <v>11</v>
      </c>
      <c r="J760" s="1" t="s">
        <v>244</v>
      </c>
      <c r="K760" s="1" t="s">
        <v>17</v>
      </c>
    </row>
    <row r="761" spans="1:11" ht="15" customHeight="1" x14ac:dyDescent="0.2">
      <c r="A761" s="1" t="s">
        <v>2788</v>
      </c>
      <c r="B761" s="1" t="s">
        <v>270</v>
      </c>
      <c r="C761" s="1" t="s">
        <v>62</v>
      </c>
      <c r="D761" s="1" t="s">
        <v>289</v>
      </c>
      <c r="E761" s="1" t="s">
        <v>2784</v>
      </c>
      <c r="F761" s="2" t="str">
        <f t="shared" si="24"/>
        <v>02-2023</v>
      </c>
      <c r="G761" s="2">
        <f t="shared" si="25"/>
        <v>2023</v>
      </c>
      <c r="H761" s="1" t="s">
        <v>136</v>
      </c>
      <c r="I761" s="1" t="s">
        <v>11</v>
      </c>
      <c r="J761" s="1" t="s">
        <v>11</v>
      </c>
      <c r="K761" s="1" t="s">
        <v>17</v>
      </c>
    </row>
    <row r="762" spans="1:11" ht="15" customHeight="1" x14ac:dyDescent="0.2">
      <c r="A762" s="1" t="s">
        <v>2786</v>
      </c>
      <c r="B762" s="1" t="s">
        <v>117</v>
      </c>
      <c r="C762" s="1" t="s">
        <v>52</v>
      </c>
      <c r="D762" s="1" t="s">
        <v>2787</v>
      </c>
      <c r="E762" s="1" t="s">
        <v>2784</v>
      </c>
      <c r="F762" s="2" t="str">
        <f t="shared" si="24"/>
        <v>02-2023</v>
      </c>
      <c r="G762" s="2">
        <f t="shared" si="25"/>
        <v>2023</v>
      </c>
      <c r="H762" s="1" t="s">
        <v>136</v>
      </c>
      <c r="I762" s="1" t="s">
        <v>11</v>
      </c>
      <c r="J762" s="1" t="s">
        <v>11</v>
      </c>
      <c r="K762" s="1" t="s">
        <v>17</v>
      </c>
    </row>
    <row r="763" spans="1:11" ht="15" customHeight="1" x14ac:dyDescent="0.2">
      <c r="A763" s="1" t="s">
        <v>2785</v>
      </c>
      <c r="B763" s="1" t="s">
        <v>18</v>
      </c>
      <c r="C763" s="1" t="s">
        <v>19</v>
      </c>
      <c r="D763" s="1" t="s">
        <v>495</v>
      </c>
      <c r="E763" s="1" t="s">
        <v>2784</v>
      </c>
      <c r="F763" s="2" t="str">
        <f t="shared" si="24"/>
        <v>02-2023</v>
      </c>
      <c r="G763" s="2">
        <f t="shared" si="25"/>
        <v>2023</v>
      </c>
      <c r="H763" s="1" t="s">
        <v>136</v>
      </c>
      <c r="I763" s="1" t="s">
        <v>11</v>
      </c>
      <c r="J763" s="1" t="s">
        <v>43</v>
      </c>
      <c r="K763" s="1" t="s">
        <v>17</v>
      </c>
    </row>
    <row r="764" spans="1:11" ht="15" customHeight="1" x14ac:dyDescent="0.2">
      <c r="A764" s="1" t="s">
        <v>2783</v>
      </c>
      <c r="B764" s="1" t="s">
        <v>151</v>
      </c>
      <c r="C764" s="1" t="s">
        <v>31</v>
      </c>
      <c r="D764" s="1" t="s">
        <v>2183</v>
      </c>
      <c r="E764" s="1" t="s">
        <v>2784</v>
      </c>
      <c r="F764" s="2" t="str">
        <f t="shared" si="24"/>
        <v>02-2023</v>
      </c>
      <c r="G764" s="2">
        <f t="shared" si="25"/>
        <v>2023</v>
      </c>
      <c r="H764" s="1" t="s">
        <v>136</v>
      </c>
      <c r="I764" s="1" t="s">
        <v>11</v>
      </c>
      <c r="J764" s="1" t="s">
        <v>11</v>
      </c>
      <c r="K764" s="1" t="s">
        <v>17</v>
      </c>
    </row>
    <row r="765" spans="1:11" ht="15" customHeight="1" x14ac:dyDescent="0.2">
      <c r="A765" s="1" t="s">
        <v>2781</v>
      </c>
      <c r="B765" s="1" t="s">
        <v>182</v>
      </c>
      <c r="C765" s="1" t="s">
        <v>19</v>
      </c>
      <c r="D765" s="1" t="s">
        <v>2782</v>
      </c>
      <c r="E765" s="1" t="s">
        <v>2779</v>
      </c>
      <c r="F765" s="2" t="str">
        <f t="shared" si="24"/>
        <v>02-2023</v>
      </c>
      <c r="G765" s="2">
        <f t="shared" si="25"/>
        <v>2023</v>
      </c>
      <c r="H765" s="1" t="s">
        <v>136</v>
      </c>
      <c r="I765" s="1" t="s">
        <v>11</v>
      </c>
      <c r="J765" s="1" t="s">
        <v>11</v>
      </c>
      <c r="K765" s="1" t="s">
        <v>17</v>
      </c>
    </row>
    <row r="766" spans="1:11" ht="15" customHeight="1" x14ac:dyDescent="0.2">
      <c r="A766" s="1" t="s">
        <v>2780</v>
      </c>
      <c r="B766" s="1" t="s">
        <v>129</v>
      </c>
      <c r="C766" s="1" t="s">
        <v>19</v>
      </c>
      <c r="D766" s="1" t="s">
        <v>2424</v>
      </c>
      <c r="E766" s="1" t="s">
        <v>2779</v>
      </c>
      <c r="F766" s="2" t="str">
        <f t="shared" si="24"/>
        <v>02-2023</v>
      </c>
      <c r="G766" s="2">
        <f t="shared" si="25"/>
        <v>2023</v>
      </c>
      <c r="H766" s="1" t="s">
        <v>136</v>
      </c>
      <c r="I766" s="1" t="s">
        <v>11</v>
      </c>
      <c r="J766" s="1" t="s">
        <v>11</v>
      </c>
      <c r="K766" s="1" t="s">
        <v>17</v>
      </c>
    </row>
    <row r="767" spans="1:11" ht="15" customHeight="1" x14ac:dyDescent="0.2">
      <c r="A767" s="1" t="s">
        <v>2778</v>
      </c>
      <c r="B767" s="1" t="s">
        <v>39</v>
      </c>
      <c r="C767" s="1" t="s">
        <v>19</v>
      </c>
      <c r="D767" s="1" t="s">
        <v>2541</v>
      </c>
      <c r="E767" s="1" t="s">
        <v>2779</v>
      </c>
      <c r="F767" s="2" t="str">
        <f t="shared" si="24"/>
        <v>02-2023</v>
      </c>
      <c r="G767" s="2">
        <f t="shared" si="25"/>
        <v>2023</v>
      </c>
      <c r="H767" s="1" t="s">
        <v>112</v>
      </c>
      <c r="I767" s="1" t="s">
        <v>244</v>
      </c>
      <c r="J767" s="1" t="s">
        <v>43</v>
      </c>
      <c r="K767" s="1" t="s">
        <v>17</v>
      </c>
    </row>
    <row r="768" spans="1:11" ht="15" customHeight="1" x14ac:dyDescent="0.2">
      <c r="A768" s="1" t="s">
        <v>2775</v>
      </c>
      <c r="B768" s="1" t="s">
        <v>330</v>
      </c>
      <c r="C768" s="1" t="s">
        <v>87</v>
      </c>
      <c r="D768" s="1" t="s">
        <v>2776</v>
      </c>
      <c r="E768" s="1" t="s">
        <v>2777</v>
      </c>
      <c r="F768" s="2" t="str">
        <f t="shared" si="24"/>
        <v>02-2023</v>
      </c>
      <c r="G768" s="2">
        <f t="shared" si="25"/>
        <v>2023</v>
      </c>
      <c r="H768" s="1" t="s">
        <v>136</v>
      </c>
      <c r="I768" s="1" t="s">
        <v>11</v>
      </c>
      <c r="J768" s="1" t="s">
        <v>11</v>
      </c>
      <c r="K768" s="1" t="s">
        <v>17</v>
      </c>
    </row>
    <row r="769" spans="1:11" ht="15" customHeight="1" x14ac:dyDescent="0.2">
      <c r="A769" s="1" t="s">
        <v>2773</v>
      </c>
      <c r="B769" s="1" t="s">
        <v>165</v>
      </c>
      <c r="C769" s="1" t="s">
        <v>19</v>
      </c>
      <c r="D769" s="1" t="s">
        <v>2748</v>
      </c>
      <c r="E769" s="1" t="s">
        <v>2774</v>
      </c>
      <c r="F769" s="2" t="str">
        <f t="shared" si="24"/>
        <v>02-2023</v>
      </c>
      <c r="G769" s="2">
        <f t="shared" si="25"/>
        <v>2023</v>
      </c>
      <c r="H769" s="1" t="s">
        <v>136</v>
      </c>
      <c r="I769" s="1" t="s">
        <v>11</v>
      </c>
      <c r="J769" s="1" t="s">
        <v>43</v>
      </c>
      <c r="K769" s="1" t="s">
        <v>17</v>
      </c>
    </row>
    <row r="770" spans="1:11" ht="15" customHeight="1" x14ac:dyDescent="0.2">
      <c r="A770" s="1" t="s">
        <v>2771</v>
      </c>
      <c r="B770" s="1" t="s">
        <v>391</v>
      </c>
      <c r="C770" s="1" t="s">
        <v>19</v>
      </c>
      <c r="D770" s="1" t="s">
        <v>2772</v>
      </c>
      <c r="E770" s="1" t="s">
        <v>2768</v>
      </c>
      <c r="F770" s="2" t="str">
        <f t="shared" si="24"/>
        <v>02-2023</v>
      </c>
      <c r="G770" s="2">
        <f t="shared" si="25"/>
        <v>2023</v>
      </c>
      <c r="H770" s="1" t="s">
        <v>136</v>
      </c>
      <c r="I770" s="1" t="s">
        <v>11</v>
      </c>
      <c r="J770" s="1" t="s">
        <v>11</v>
      </c>
      <c r="K770" s="1" t="s">
        <v>17</v>
      </c>
    </row>
    <row r="771" spans="1:11" ht="15" customHeight="1" x14ac:dyDescent="0.2">
      <c r="A771" s="1" t="s">
        <v>2769</v>
      </c>
      <c r="B771" s="1" t="s">
        <v>303</v>
      </c>
      <c r="C771" s="1" t="s">
        <v>148</v>
      </c>
      <c r="D771" s="1" t="s">
        <v>2770</v>
      </c>
      <c r="E771" s="1" t="s">
        <v>2768</v>
      </c>
      <c r="F771" s="2" t="str">
        <f t="shared" si="24"/>
        <v>02-2023</v>
      </c>
      <c r="G771" s="2">
        <f t="shared" si="25"/>
        <v>2023</v>
      </c>
      <c r="H771" s="1" t="s">
        <v>136</v>
      </c>
      <c r="I771" s="1" t="s">
        <v>11</v>
      </c>
      <c r="J771" s="1" t="s">
        <v>11</v>
      </c>
      <c r="K771" s="1" t="s">
        <v>17</v>
      </c>
    </row>
    <row r="772" spans="1:11" ht="15" customHeight="1" x14ac:dyDescent="0.2">
      <c r="A772" s="1" t="s">
        <v>2767</v>
      </c>
      <c r="B772" s="1" t="s">
        <v>268</v>
      </c>
      <c r="C772" s="1" t="s">
        <v>19</v>
      </c>
      <c r="D772" s="1" t="s">
        <v>276</v>
      </c>
      <c r="E772" s="1" t="s">
        <v>2768</v>
      </c>
      <c r="F772" s="2" t="str">
        <f t="shared" si="24"/>
        <v>02-2023</v>
      </c>
      <c r="G772" s="2">
        <f t="shared" si="25"/>
        <v>2023</v>
      </c>
      <c r="H772" s="1" t="s">
        <v>136</v>
      </c>
      <c r="I772" s="1" t="s">
        <v>11</v>
      </c>
      <c r="J772" s="1" t="s">
        <v>11</v>
      </c>
      <c r="K772" s="1" t="s">
        <v>17</v>
      </c>
    </row>
    <row r="773" spans="1:11" ht="15" customHeight="1" x14ac:dyDescent="0.2">
      <c r="A773" s="1" t="s">
        <v>2764</v>
      </c>
      <c r="B773" s="1" t="s">
        <v>2765</v>
      </c>
      <c r="C773" s="1" t="s">
        <v>66</v>
      </c>
      <c r="D773" s="1" t="s">
        <v>2766</v>
      </c>
      <c r="E773" s="1" t="s">
        <v>2762</v>
      </c>
      <c r="F773" s="2" t="str">
        <f t="shared" si="24"/>
        <v>02-2023</v>
      </c>
      <c r="G773" s="2">
        <f t="shared" si="25"/>
        <v>2023</v>
      </c>
      <c r="H773" s="1" t="s">
        <v>136</v>
      </c>
      <c r="I773" s="1" t="s">
        <v>244</v>
      </c>
      <c r="J773" s="1" t="s">
        <v>244</v>
      </c>
      <c r="K773" s="1" t="s">
        <v>17</v>
      </c>
    </row>
    <row r="774" spans="1:11" ht="15" customHeight="1" x14ac:dyDescent="0.2">
      <c r="A774" s="1" t="s">
        <v>2763</v>
      </c>
      <c r="B774" s="1" t="s">
        <v>286</v>
      </c>
      <c r="C774" s="1" t="s">
        <v>34</v>
      </c>
      <c r="D774" s="1" t="s">
        <v>1352</v>
      </c>
      <c r="E774" s="1" t="s">
        <v>2762</v>
      </c>
      <c r="F774" s="2" t="str">
        <f t="shared" si="24"/>
        <v>02-2023</v>
      </c>
      <c r="G774" s="2">
        <f t="shared" si="25"/>
        <v>2023</v>
      </c>
      <c r="H774" s="1" t="s">
        <v>136</v>
      </c>
      <c r="I774" s="1" t="s">
        <v>11</v>
      </c>
      <c r="J774" s="1" t="s">
        <v>11</v>
      </c>
      <c r="K774" s="1" t="s">
        <v>17</v>
      </c>
    </row>
    <row r="775" spans="1:11" ht="15" customHeight="1" x14ac:dyDescent="0.2">
      <c r="A775" s="1" t="s">
        <v>2761</v>
      </c>
      <c r="B775" s="1" t="s">
        <v>286</v>
      </c>
      <c r="C775" s="1" t="s">
        <v>34</v>
      </c>
      <c r="D775" s="1" t="s">
        <v>1119</v>
      </c>
      <c r="E775" s="1" t="s">
        <v>2762</v>
      </c>
      <c r="F775" s="2" t="str">
        <f t="shared" si="24"/>
        <v>02-2023</v>
      </c>
      <c r="G775" s="2">
        <f t="shared" si="25"/>
        <v>2023</v>
      </c>
      <c r="H775" s="1" t="s">
        <v>136</v>
      </c>
      <c r="I775" s="1" t="s">
        <v>11</v>
      </c>
      <c r="J775" s="1" t="s">
        <v>8</v>
      </c>
      <c r="K775" s="1" t="s">
        <v>12</v>
      </c>
    </row>
    <row r="776" spans="1:11" ht="15" customHeight="1" x14ac:dyDescent="0.2">
      <c r="A776" s="1" t="s">
        <v>2760</v>
      </c>
      <c r="B776" s="1" t="s">
        <v>272</v>
      </c>
      <c r="C776" s="1" t="s">
        <v>52</v>
      </c>
      <c r="D776" s="1" t="s">
        <v>1043</v>
      </c>
      <c r="E776" s="1" t="s">
        <v>2753</v>
      </c>
      <c r="F776" s="2" t="str">
        <f t="shared" si="24"/>
        <v>02-2023</v>
      </c>
      <c r="G776" s="2">
        <f t="shared" si="25"/>
        <v>2023</v>
      </c>
      <c r="H776" s="1" t="s">
        <v>136</v>
      </c>
      <c r="I776" s="1" t="s">
        <v>11</v>
      </c>
      <c r="J776" s="1" t="s">
        <v>43</v>
      </c>
      <c r="K776" s="1" t="s">
        <v>17</v>
      </c>
    </row>
    <row r="777" spans="1:11" ht="15" customHeight="1" x14ac:dyDescent="0.2">
      <c r="A777" s="1" t="s">
        <v>2759</v>
      </c>
      <c r="B777" s="1" t="s">
        <v>154</v>
      </c>
      <c r="C777" s="1" t="s">
        <v>52</v>
      </c>
      <c r="D777" s="1" t="s">
        <v>1744</v>
      </c>
      <c r="E777" s="1" t="s">
        <v>2753</v>
      </c>
      <c r="F777" s="2" t="str">
        <f t="shared" si="24"/>
        <v>02-2023</v>
      </c>
      <c r="G777" s="2">
        <f t="shared" si="25"/>
        <v>2023</v>
      </c>
      <c r="H777" s="1" t="s">
        <v>136</v>
      </c>
      <c r="I777" s="1" t="s">
        <v>11</v>
      </c>
      <c r="J777" s="1" t="s">
        <v>244</v>
      </c>
      <c r="K777" s="1" t="s">
        <v>17</v>
      </c>
    </row>
    <row r="778" spans="1:11" ht="15" customHeight="1" x14ac:dyDescent="0.2">
      <c r="A778" s="1" t="s">
        <v>2757</v>
      </c>
      <c r="B778" s="1" t="s">
        <v>154</v>
      </c>
      <c r="C778" s="1" t="s">
        <v>52</v>
      </c>
      <c r="D778" s="1" t="s">
        <v>2758</v>
      </c>
      <c r="E778" s="1" t="s">
        <v>2753</v>
      </c>
      <c r="F778" s="2" t="str">
        <f t="shared" si="24"/>
        <v>02-2023</v>
      </c>
      <c r="G778" s="2">
        <f t="shared" si="25"/>
        <v>2023</v>
      </c>
      <c r="H778" s="1" t="s">
        <v>136</v>
      </c>
      <c r="I778" s="1" t="s">
        <v>11</v>
      </c>
      <c r="J778" s="1" t="s">
        <v>11</v>
      </c>
      <c r="K778" s="1" t="s">
        <v>17</v>
      </c>
    </row>
    <row r="779" spans="1:11" ht="15" customHeight="1" x14ac:dyDescent="0.2">
      <c r="A779" s="1" t="s">
        <v>2756</v>
      </c>
      <c r="B779" s="1" t="s">
        <v>120</v>
      </c>
      <c r="C779" s="1" t="s">
        <v>14</v>
      </c>
      <c r="D779" s="1" t="s">
        <v>2120</v>
      </c>
      <c r="E779" s="1" t="s">
        <v>2753</v>
      </c>
      <c r="F779" s="2" t="str">
        <f t="shared" si="24"/>
        <v>02-2023</v>
      </c>
      <c r="G779" s="2">
        <f t="shared" si="25"/>
        <v>2023</v>
      </c>
      <c r="H779" s="1" t="s">
        <v>136</v>
      </c>
      <c r="I779" s="1" t="s">
        <v>11</v>
      </c>
      <c r="J779" s="1" t="s">
        <v>11</v>
      </c>
      <c r="K779" s="1" t="s">
        <v>17</v>
      </c>
    </row>
    <row r="780" spans="1:11" ht="15" customHeight="1" x14ac:dyDescent="0.2">
      <c r="A780" s="1" t="s">
        <v>2754</v>
      </c>
      <c r="B780" s="1" t="s">
        <v>103</v>
      </c>
      <c r="C780" s="1" t="s">
        <v>14</v>
      </c>
      <c r="D780" s="1" t="s">
        <v>2755</v>
      </c>
      <c r="E780" s="1" t="s">
        <v>2753</v>
      </c>
      <c r="F780" s="2" t="str">
        <f t="shared" si="24"/>
        <v>02-2023</v>
      </c>
      <c r="G780" s="2">
        <f t="shared" si="25"/>
        <v>2023</v>
      </c>
      <c r="H780" s="1" t="s">
        <v>136</v>
      </c>
      <c r="I780" s="1" t="s">
        <v>11</v>
      </c>
      <c r="J780" s="1" t="s">
        <v>11</v>
      </c>
      <c r="K780" s="1" t="s">
        <v>17</v>
      </c>
    </row>
    <row r="781" spans="1:11" ht="15" customHeight="1" x14ac:dyDescent="0.2">
      <c r="A781" s="1" t="s">
        <v>2752</v>
      </c>
      <c r="B781" s="1" t="s">
        <v>330</v>
      </c>
      <c r="C781" s="1" t="s">
        <v>87</v>
      </c>
      <c r="D781" s="1" t="s">
        <v>2596</v>
      </c>
      <c r="E781" s="1" t="s">
        <v>2753</v>
      </c>
      <c r="F781" s="2" t="str">
        <f t="shared" si="24"/>
        <v>02-2023</v>
      </c>
      <c r="G781" s="2">
        <f t="shared" si="25"/>
        <v>2023</v>
      </c>
      <c r="H781" s="1" t="s">
        <v>136</v>
      </c>
      <c r="I781" s="1" t="s">
        <v>11</v>
      </c>
      <c r="J781" s="1" t="s">
        <v>244</v>
      </c>
      <c r="K781" s="1" t="s">
        <v>17</v>
      </c>
    </row>
    <row r="782" spans="1:11" ht="15" customHeight="1" x14ac:dyDescent="0.2">
      <c r="A782" s="1" t="s">
        <v>2749</v>
      </c>
      <c r="B782" s="1" t="s">
        <v>153</v>
      </c>
      <c r="C782" s="1" t="s">
        <v>62</v>
      </c>
      <c r="D782" s="1" t="s">
        <v>2750</v>
      </c>
      <c r="E782" s="1" t="s">
        <v>2751</v>
      </c>
      <c r="F782" s="2" t="str">
        <f t="shared" si="24"/>
        <v>01-2023</v>
      </c>
      <c r="G782" s="2">
        <f t="shared" si="25"/>
        <v>2023</v>
      </c>
      <c r="H782" s="1" t="s">
        <v>136</v>
      </c>
      <c r="I782" s="1" t="s">
        <v>11</v>
      </c>
      <c r="J782" s="1" t="s">
        <v>11</v>
      </c>
      <c r="K782" s="1" t="s">
        <v>17</v>
      </c>
    </row>
    <row r="783" spans="1:11" ht="15" customHeight="1" x14ac:dyDescent="0.2">
      <c r="A783" s="1" t="s">
        <v>2747</v>
      </c>
      <c r="B783" s="1" t="s">
        <v>165</v>
      </c>
      <c r="C783" s="1" t="s">
        <v>19</v>
      </c>
      <c r="D783" s="1" t="s">
        <v>2748</v>
      </c>
      <c r="E783" s="1" t="s">
        <v>2745</v>
      </c>
      <c r="F783" s="2" t="str">
        <f t="shared" si="24"/>
        <v>01-2023</v>
      </c>
      <c r="G783" s="2">
        <f t="shared" si="25"/>
        <v>2023</v>
      </c>
      <c r="H783" s="1" t="s">
        <v>136</v>
      </c>
      <c r="I783" s="1" t="s">
        <v>11</v>
      </c>
      <c r="J783" s="1" t="s">
        <v>11</v>
      </c>
      <c r="K783" s="1" t="s">
        <v>17</v>
      </c>
    </row>
    <row r="784" spans="1:11" ht="15" customHeight="1" x14ac:dyDescent="0.2">
      <c r="A784" s="1" t="s">
        <v>2746</v>
      </c>
      <c r="B784" s="1" t="s">
        <v>293</v>
      </c>
      <c r="C784" s="1" t="s">
        <v>40</v>
      </c>
      <c r="D784" s="1" t="s">
        <v>331</v>
      </c>
      <c r="E784" s="1" t="s">
        <v>2745</v>
      </c>
      <c r="F784" s="2" t="str">
        <f t="shared" si="24"/>
        <v>01-2023</v>
      </c>
      <c r="G784" s="2">
        <f t="shared" si="25"/>
        <v>2023</v>
      </c>
      <c r="H784" s="1" t="s">
        <v>136</v>
      </c>
      <c r="I784" s="1" t="s">
        <v>11</v>
      </c>
      <c r="J784" s="1" t="s">
        <v>11</v>
      </c>
      <c r="K784" s="1" t="s">
        <v>17</v>
      </c>
    </row>
    <row r="785" spans="1:11" ht="15" customHeight="1" x14ac:dyDescent="0.2">
      <c r="A785" s="1" t="s">
        <v>2743</v>
      </c>
      <c r="B785" s="1" t="s">
        <v>293</v>
      </c>
      <c r="C785" s="1" t="s">
        <v>40</v>
      </c>
      <c r="D785" s="1" t="s">
        <v>2744</v>
      </c>
      <c r="E785" s="1" t="s">
        <v>2745</v>
      </c>
      <c r="F785" s="2" t="str">
        <f t="shared" si="24"/>
        <v>01-2023</v>
      </c>
      <c r="G785" s="2">
        <f t="shared" si="25"/>
        <v>2023</v>
      </c>
      <c r="H785" s="1" t="s">
        <v>136</v>
      </c>
      <c r="I785" s="1" t="s">
        <v>11</v>
      </c>
      <c r="J785" s="1" t="s">
        <v>244</v>
      </c>
      <c r="K785" s="1" t="s">
        <v>17</v>
      </c>
    </row>
    <row r="786" spans="1:11" ht="15" customHeight="1" x14ac:dyDescent="0.2">
      <c r="A786" s="1" t="s">
        <v>2741</v>
      </c>
      <c r="B786" s="1" t="s">
        <v>257</v>
      </c>
      <c r="C786" s="1" t="s">
        <v>31</v>
      </c>
      <c r="D786" s="1" t="s">
        <v>2742</v>
      </c>
      <c r="E786" s="1" t="s">
        <v>2740</v>
      </c>
      <c r="F786" s="2" t="str">
        <f t="shared" si="24"/>
        <v>01-2023</v>
      </c>
      <c r="G786" s="2">
        <f t="shared" si="25"/>
        <v>2023</v>
      </c>
      <c r="H786" s="1" t="s">
        <v>112</v>
      </c>
      <c r="I786" s="1" t="s">
        <v>116</v>
      </c>
      <c r="J786" s="1" t="s">
        <v>116</v>
      </c>
      <c r="K786" s="1" t="s">
        <v>17</v>
      </c>
    </row>
    <row r="787" spans="1:11" ht="15" customHeight="1" x14ac:dyDescent="0.2">
      <c r="A787" s="1" t="s">
        <v>2739</v>
      </c>
      <c r="B787" s="1" t="s">
        <v>330</v>
      </c>
      <c r="C787" s="1" t="s">
        <v>87</v>
      </c>
      <c r="D787" s="1" t="s">
        <v>1307</v>
      </c>
      <c r="E787" s="1" t="s">
        <v>2740</v>
      </c>
      <c r="F787" s="2" t="str">
        <f t="shared" si="24"/>
        <v>01-2023</v>
      </c>
      <c r="G787" s="2">
        <f t="shared" si="25"/>
        <v>2023</v>
      </c>
      <c r="H787" s="1" t="s">
        <v>136</v>
      </c>
      <c r="I787" s="1" t="s">
        <v>11</v>
      </c>
      <c r="J787" s="1" t="s">
        <v>244</v>
      </c>
      <c r="K787" s="1" t="s">
        <v>17</v>
      </c>
    </row>
    <row r="788" spans="1:11" ht="15" customHeight="1" x14ac:dyDescent="0.2">
      <c r="A788" s="1" t="s">
        <v>2737</v>
      </c>
      <c r="B788" s="1" t="s">
        <v>173</v>
      </c>
      <c r="C788" s="1" t="s">
        <v>19</v>
      </c>
      <c r="D788" s="1" t="s">
        <v>2738</v>
      </c>
      <c r="E788" s="1" t="s">
        <v>2736</v>
      </c>
      <c r="F788" s="2" t="str">
        <f t="shared" si="24"/>
        <v>01-2023</v>
      </c>
      <c r="G788" s="2">
        <f t="shared" si="25"/>
        <v>2023</v>
      </c>
      <c r="H788" s="1" t="s">
        <v>136</v>
      </c>
      <c r="I788" s="1" t="s">
        <v>11</v>
      </c>
      <c r="J788" s="1" t="s">
        <v>11</v>
      </c>
      <c r="K788" s="1" t="s">
        <v>17</v>
      </c>
    </row>
    <row r="789" spans="1:11" ht="15" customHeight="1" x14ac:dyDescent="0.2">
      <c r="A789" s="1" t="s">
        <v>2735</v>
      </c>
      <c r="B789" s="1" t="s">
        <v>363</v>
      </c>
      <c r="C789" s="1" t="s">
        <v>14</v>
      </c>
      <c r="D789" s="1" t="s">
        <v>364</v>
      </c>
      <c r="E789" s="1" t="s">
        <v>2736</v>
      </c>
      <c r="F789" s="2" t="str">
        <f t="shared" si="24"/>
        <v>01-2023</v>
      </c>
      <c r="G789" s="2">
        <f t="shared" si="25"/>
        <v>2023</v>
      </c>
      <c r="H789" s="1" t="s">
        <v>136</v>
      </c>
      <c r="I789" s="1" t="s">
        <v>11</v>
      </c>
      <c r="J789" s="1" t="s">
        <v>11</v>
      </c>
      <c r="K789" s="1" t="s">
        <v>17</v>
      </c>
    </row>
    <row r="790" spans="1:11" ht="15" customHeight="1" x14ac:dyDescent="0.2">
      <c r="A790" s="1" t="s">
        <v>2732</v>
      </c>
      <c r="B790" s="1" t="s">
        <v>2733</v>
      </c>
      <c r="C790" s="1" t="s">
        <v>25</v>
      </c>
      <c r="D790" s="1" t="s">
        <v>2734</v>
      </c>
      <c r="E790" s="1" t="s">
        <v>2730</v>
      </c>
      <c r="F790" s="2" t="str">
        <f t="shared" si="24"/>
        <v>01-2023</v>
      </c>
      <c r="G790" s="2">
        <f t="shared" si="25"/>
        <v>2023</v>
      </c>
      <c r="H790" s="1" t="s">
        <v>136</v>
      </c>
      <c r="I790" s="1" t="s">
        <v>11</v>
      </c>
      <c r="J790" s="1" t="s">
        <v>43</v>
      </c>
      <c r="K790" s="1" t="s">
        <v>17</v>
      </c>
    </row>
    <row r="791" spans="1:11" ht="15" customHeight="1" x14ac:dyDescent="0.2">
      <c r="A791" s="1" t="s">
        <v>2731</v>
      </c>
      <c r="B791" s="1" t="s">
        <v>165</v>
      </c>
      <c r="C791" s="1" t="s">
        <v>19</v>
      </c>
      <c r="D791" s="1" t="s">
        <v>166</v>
      </c>
      <c r="E791" s="1" t="s">
        <v>2730</v>
      </c>
      <c r="F791" s="2" t="str">
        <f t="shared" si="24"/>
        <v>01-2023</v>
      </c>
      <c r="G791" s="2">
        <f t="shared" si="25"/>
        <v>2023</v>
      </c>
      <c r="H791" s="1" t="s">
        <v>136</v>
      </c>
      <c r="I791" s="1" t="s">
        <v>11</v>
      </c>
      <c r="J791" s="1" t="s">
        <v>11</v>
      </c>
      <c r="K791" s="1" t="s">
        <v>17</v>
      </c>
    </row>
    <row r="792" spans="1:11" ht="15" customHeight="1" x14ac:dyDescent="0.2">
      <c r="A792" s="1" t="s">
        <v>2729</v>
      </c>
      <c r="B792" s="1" t="s">
        <v>20</v>
      </c>
      <c r="C792" s="1" t="s">
        <v>19</v>
      </c>
      <c r="D792" s="1" t="s">
        <v>200</v>
      </c>
      <c r="E792" s="1" t="s">
        <v>2730</v>
      </c>
      <c r="F792" s="2" t="str">
        <f t="shared" si="24"/>
        <v>01-2023</v>
      </c>
      <c r="G792" s="2">
        <f t="shared" si="25"/>
        <v>2023</v>
      </c>
      <c r="H792" s="1" t="s">
        <v>136</v>
      </c>
      <c r="I792" s="1" t="s">
        <v>11</v>
      </c>
      <c r="J792" s="1" t="s">
        <v>11</v>
      </c>
      <c r="K792" s="1" t="s">
        <v>17</v>
      </c>
    </row>
    <row r="793" spans="1:11" ht="15" customHeight="1" x14ac:dyDescent="0.2">
      <c r="A793" s="1" t="s">
        <v>2726</v>
      </c>
      <c r="B793" s="1" t="s">
        <v>117</v>
      </c>
      <c r="C793" s="1" t="s">
        <v>52</v>
      </c>
      <c r="D793" s="1" t="s">
        <v>2727</v>
      </c>
      <c r="E793" s="1" t="s">
        <v>2728</v>
      </c>
      <c r="F793" s="2" t="str">
        <f t="shared" si="24"/>
        <v>01-2023</v>
      </c>
      <c r="G793" s="2">
        <f t="shared" si="25"/>
        <v>2023</v>
      </c>
      <c r="H793" s="1" t="s">
        <v>136</v>
      </c>
      <c r="I793" s="1" t="s">
        <v>43</v>
      </c>
      <c r="J793" s="1" t="s">
        <v>43</v>
      </c>
      <c r="K793" s="1" t="s">
        <v>17</v>
      </c>
    </row>
    <row r="794" spans="1:11" ht="15" customHeight="1" x14ac:dyDescent="0.2">
      <c r="A794" s="1" t="s">
        <v>2725</v>
      </c>
      <c r="B794" s="1" t="s">
        <v>491</v>
      </c>
      <c r="C794" s="1" t="s">
        <v>19</v>
      </c>
      <c r="D794" s="1" t="s">
        <v>492</v>
      </c>
      <c r="E794" s="1" t="s">
        <v>2712</v>
      </c>
      <c r="F794" s="2" t="str">
        <f t="shared" si="24"/>
        <v>01-2023</v>
      </c>
      <c r="G794" s="2">
        <f t="shared" si="25"/>
        <v>2023</v>
      </c>
      <c r="H794" s="1" t="s">
        <v>136</v>
      </c>
      <c r="I794" s="1" t="s">
        <v>11</v>
      </c>
      <c r="J794" s="1" t="s">
        <v>11</v>
      </c>
      <c r="K794" s="1" t="s">
        <v>17</v>
      </c>
    </row>
    <row r="795" spans="1:11" ht="15" customHeight="1" x14ac:dyDescent="0.2">
      <c r="A795" s="1" t="s">
        <v>2723</v>
      </c>
      <c r="B795" s="1" t="s">
        <v>306</v>
      </c>
      <c r="C795" s="1" t="s">
        <v>19</v>
      </c>
      <c r="D795" s="1" t="s">
        <v>2724</v>
      </c>
      <c r="E795" s="1" t="s">
        <v>2712</v>
      </c>
      <c r="F795" s="2" t="str">
        <f t="shared" si="24"/>
        <v>01-2023</v>
      </c>
      <c r="G795" s="2">
        <f t="shared" si="25"/>
        <v>2023</v>
      </c>
      <c r="H795" s="1" t="s">
        <v>136</v>
      </c>
      <c r="I795" s="1" t="s">
        <v>11</v>
      </c>
      <c r="J795" s="1" t="s">
        <v>11</v>
      </c>
      <c r="K795" s="1" t="s">
        <v>17</v>
      </c>
    </row>
    <row r="796" spans="1:11" ht="15" customHeight="1" x14ac:dyDescent="0.2">
      <c r="A796" s="1" t="s">
        <v>2722</v>
      </c>
      <c r="B796" s="1" t="s">
        <v>306</v>
      </c>
      <c r="C796" s="1" t="s">
        <v>19</v>
      </c>
      <c r="D796" s="1" t="s">
        <v>307</v>
      </c>
      <c r="E796" s="1" t="s">
        <v>2712</v>
      </c>
      <c r="F796" s="2" t="str">
        <f t="shared" si="24"/>
        <v>01-2023</v>
      </c>
      <c r="G796" s="2">
        <f t="shared" si="25"/>
        <v>2023</v>
      </c>
      <c r="H796" s="1" t="s">
        <v>136</v>
      </c>
      <c r="I796" s="1" t="s">
        <v>11</v>
      </c>
      <c r="K796" s="1" t="s">
        <v>17</v>
      </c>
    </row>
    <row r="797" spans="1:11" ht="15" customHeight="1" x14ac:dyDescent="0.2">
      <c r="A797" s="1" t="s">
        <v>2721</v>
      </c>
      <c r="B797" s="1" t="s">
        <v>306</v>
      </c>
      <c r="C797" s="1" t="s">
        <v>19</v>
      </c>
      <c r="D797" s="1" t="s">
        <v>566</v>
      </c>
      <c r="E797" s="1" t="s">
        <v>2712</v>
      </c>
      <c r="F797" s="2" t="str">
        <f t="shared" si="24"/>
        <v>01-2023</v>
      </c>
      <c r="G797" s="2">
        <f t="shared" si="25"/>
        <v>2023</v>
      </c>
      <c r="H797" s="1" t="s">
        <v>136</v>
      </c>
      <c r="I797" s="1" t="s">
        <v>11</v>
      </c>
      <c r="J797" s="1" t="s">
        <v>11</v>
      </c>
      <c r="K797" s="1" t="s">
        <v>17</v>
      </c>
    </row>
    <row r="798" spans="1:11" ht="15" customHeight="1" x14ac:dyDescent="0.2">
      <c r="A798" s="1" t="s">
        <v>2719</v>
      </c>
      <c r="B798" s="1" t="s">
        <v>390</v>
      </c>
      <c r="C798" s="1" t="s">
        <v>19</v>
      </c>
      <c r="D798" s="1" t="s">
        <v>2720</v>
      </c>
      <c r="E798" s="1" t="s">
        <v>2712</v>
      </c>
      <c r="F798" s="2" t="str">
        <f t="shared" si="24"/>
        <v>01-2023</v>
      </c>
      <c r="G798" s="2">
        <f t="shared" si="25"/>
        <v>2023</v>
      </c>
      <c r="H798" s="1" t="s">
        <v>136</v>
      </c>
      <c r="I798" s="1" t="s">
        <v>11</v>
      </c>
      <c r="K798" s="1" t="s">
        <v>17</v>
      </c>
    </row>
    <row r="799" spans="1:11" ht="15" customHeight="1" x14ac:dyDescent="0.2">
      <c r="A799" s="1" t="s">
        <v>2717</v>
      </c>
      <c r="B799" s="1" t="s">
        <v>334</v>
      </c>
      <c r="C799" s="1" t="s">
        <v>19</v>
      </c>
      <c r="D799" s="1" t="s">
        <v>2718</v>
      </c>
      <c r="E799" s="1" t="s">
        <v>2712</v>
      </c>
      <c r="F799" s="2" t="str">
        <f t="shared" si="24"/>
        <v>01-2023</v>
      </c>
      <c r="G799" s="2">
        <f t="shared" si="25"/>
        <v>2023</v>
      </c>
      <c r="H799" s="1" t="s">
        <v>136</v>
      </c>
      <c r="I799" s="1" t="s">
        <v>11</v>
      </c>
      <c r="J799" s="1" t="s">
        <v>11</v>
      </c>
      <c r="K799" s="1" t="s">
        <v>17</v>
      </c>
    </row>
    <row r="800" spans="1:11" ht="15" customHeight="1" x14ac:dyDescent="0.2">
      <c r="A800" s="1" t="s">
        <v>2715</v>
      </c>
      <c r="B800" s="1" t="s">
        <v>680</v>
      </c>
      <c r="C800" s="1" t="s">
        <v>19</v>
      </c>
      <c r="D800" s="1" t="s">
        <v>2716</v>
      </c>
      <c r="E800" s="1" t="s">
        <v>2712</v>
      </c>
      <c r="F800" s="2" t="str">
        <f t="shared" si="24"/>
        <v>01-2023</v>
      </c>
      <c r="G800" s="2">
        <f t="shared" si="25"/>
        <v>2023</v>
      </c>
      <c r="H800" s="1" t="s">
        <v>136</v>
      </c>
      <c r="I800" s="1" t="s">
        <v>11</v>
      </c>
      <c r="J800" s="1" t="s">
        <v>8</v>
      </c>
      <c r="K800" s="1" t="s">
        <v>17</v>
      </c>
    </row>
    <row r="801" spans="1:11" ht="15" customHeight="1" x14ac:dyDescent="0.2">
      <c r="A801" s="1" t="s">
        <v>2713</v>
      </c>
      <c r="B801" s="1" t="s">
        <v>680</v>
      </c>
      <c r="C801" s="1" t="s">
        <v>19</v>
      </c>
      <c r="D801" s="1" t="s">
        <v>2714</v>
      </c>
      <c r="E801" s="1" t="s">
        <v>2712</v>
      </c>
      <c r="F801" s="2" t="str">
        <f t="shared" si="24"/>
        <v>01-2023</v>
      </c>
      <c r="G801" s="2">
        <f t="shared" si="25"/>
        <v>2023</v>
      </c>
      <c r="H801" s="1" t="s">
        <v>136</v>
      </c>
      <c r="I801" s="1" t="s">
        <v>11</v>
      </c>
      <c r="J801" s="1" t="s">
        <v>8</v>
      </c>
      <c r="K801" s="1" t="s">
        <v>17</v>
      </c>
    </row>
    <row r="802" spans="1:11" ht="15" customHeight="1" x14ac:dyDescent="0.2">
      <c r="A802" s="1" t="s">
        <v>2711</v>
      </c>
      <c r="B802" s="1" t="s">
        <v>182</v>
      </c>
      <c r="C802" s="1" t="s">
        <v>19</v>
      </c>
      <c r="D802" s="1" t="s">
        <v>1520</v>
      </c>
      <c r="E802" s="1" t="s">
        <v>2712</v>
      </c>
      <c r="F802" s="2" t="str">
        <f t="shared" si="24"/>
        <v>01-2023</v>
      </c>
      <c r="G802" s="2">
        <f t="shared" si="25"/>
        <v>2023</v>
      </c>
      <c r="H802" s="1" t="s">
        <v>136</v>
      </c>
      <c r="I802" s="1" t="s">
        <v>11</v>
      </c>
      <c r="J802" s="1" t="s">
        <v>11</v>
      </c>
      <c r="K802" s="1" t="s">
        <v>17</v>
      </c>
    </row>
    <row r="803" spans="1:11" ht="15" customHeight="1" x14ac:dyDescent="0.2">
      <c r="A803" s="1" t="s">
        <v>2710</v>
      </c>
      <c r="B803" s="1" t="s">
        <v>257</v>
      </c>
      <c r="C803" s="1" t="s">
        <v>31</v>
      </c>
      <c r="D803" s="1" t="s">
        <v>2610</v>
      </c>
      <c r="E803" s="1" t="s">
        <v>2709</v>
      </c>
      <c r="F803" s="2" t="str">
        <f t="shared" si="24"/>
        <v>01-2023</v>
      </c>
      <c r="G803" s="2">
        <f t="shared" si="25"/>
        <v>2023</v>
      </c>
      <c r="H803" s="1" t="s">
        <v>112</v>
      </c>
      <c r="I803" s="1" t="s">
        <v>116</v>
      </c>
      <c r="J803" s="1" t="s">
        <v>43</v>
      </c>
      <c r="K803" s="1" t="s">
        <v>17</v>
      </c>
    </row>
    <row r="804" spans="1:11" ht="15" customHeight="1" x14ac:dyDescent="0.2">
      <c r="A804" s="1" t="s">
        <v>2708</v>
      </c>
      <c r="B804" s="1" t="s">
        <v>56</v>
      </c>
      <c r="C804" s="1" t="s">
        <v>19</v>
      </c>
      <c r="D804" s="1" t="s">
        <v>1056</v>
      </c>
      <c r="E804" s="1" t="s">
        <v>2709</v>
      </c>
      <c r="F804" s="2" t="str">
        <f t="shared" si="24"/>
        <v>01-2023</v>
      </c>
      <c r="G804" s="2">
        <f t="shared" si="25"/>
        <v>2023</v>
      </c>
      <c r="H804" s="1" t="s">
        <v>136</v>
      </c>
      <c r="I804" s="1" t="s">
        <v>11</v>
      </c>
      <c r="J804" s="1" t="s">
        <v>11</v>
      </c>
      <c r="K804" s="1" t="s">
        <v>17</v>
      </c>
    </row>
    <row r="805" spans="1:11" ht="15" customHeight="1" x14ac:dyDescent="0.2">
      <c r="A805" s="1" t="s">
        <v>2707</v>
      </c>
      <c r="B805" s="1" t="s">
        <v>143</v>
      </c>
      <c r="C805" s="1" t="s">
        <v>28</v>
      </c>
      <c r="D805" s="1" t="s">
        <v>922</v>
      </c>
      <c r="E805" s="1" t="s">
        <v>2704</v>
      </c>
      <c r="F805" s="2" t="str">
        <f t="shared" si="24"/>
        <v>01-2023</v>
      </c>
      <c r="G805" s="2">
        <f t="shared" si="25"/>
        <v>2023</v>
      </c>
      <c r="H805" s="1" t="s">
        <v>136</v>
      </c>
      <c r="I805" s="1" t="s">
        <v>11</v>
      </c>
      <c r="J805" s="1" t="s">
        <v>116</v>
      </c>
      <c r="K805" s="1" t="s">
        <v>17</v>
      </c>
    </row>
    <row r="806" spans="1:11" ht="15" customHeight="1" x14ac:dyDescent="0.2">
      <c r="A806" s="1" t="s">
        <v>2705</v>
      </c>
      <c r="B806" s="1" t="s">
        <v>249</v>
      </c>
      <c r="C806" s="1" t="s">
        <v>40</v>
      </c>
      <c r="D806" s="1" t="s">
        <v>2706</v>
      </c>
      <c r="E806" s="1" t="s">
        <v>2704</v>
      </c>
      <c r="F806" s="2" t="str">
        <f t="shared" si="24"/>
        <v>01-2023</v>
      </c>
      <c r="G806" s="2">
        <f t="shared" si="25"/>
        <v>2023</v>
      </c>
      <c r="H806" s="1" t="s">
        <v>136</v>
      </c>
      <c r="I806" s="1" t="s">
        <v>11</v>
      </c>
      <c r="J806" s="1" t="s">
        <v>11</v>
      </c>
      <c r="K806" s="1" t="s">
        <v>17</v>
      </c>
    </row>
    <row r="807" spans="1:11" ht="15" customHeight="1" x14ac:dyDescent="0.2">
      <c r="A807" s="1" t="s">
        <v>2702</v>
      </c>
      <c r="B807" s="1" t="s">
        <v>624</v>
      </c>
      <c r="C807" s="1" t="s">
        <v>19</v>
      </c>
      <c r="D807" s="1" t="s">
        <v>2703</v>
      </c>
      <c r="E807" s="1" t="s">
        <v>2704</v>
      </c>
      <c r="F807" s="2" t="str">
        <f t="shared" si="24"/>
        <v>01-2023</v>
      </c>
      <c r="G807" s="2">
        <f t="shared" si="25"/>
        <v>2023</v>
      </c>
      <c r="H807" s="1" t="s">
        <v>136</v>
      </c>
      <c r="I807" s="1" t="s">
        <v>11</v>
      </c>
      <c r="J807" s="1" t="s">
        <v>11</v>
      </c>
      <c r="K807" s="1" t="s">
        <v>17</v>
      </c>
    </row>
    <row r="808" spans="1:11" ht="15" customHeight="1" x14ac:dyDescent="0.2">
      <c r="A808" s="1" t="s">
        <v>2700</v>
      </c>
      <c r="B808" s="1" t="s">
        <v>182</v>
      </c>
      <c r="C808" s="1" t="s">
        <v>19</v>
      </c>
      <c r="D808" s="1" t="s">
        <v>2701</v>
      </c>
      <c r="E808" s="1" t="s">
        <v>2699</v>
      </c>
      <c r="F808" s="2" t="str">
        <f t="shared" si="24"/>
        <v>01-2023</v>
      </c>
      <c r="G808" s="2">
        <f t="shared" si="25"/>
        <v>2023</v>
      </c>
      <c r="H808" s="1" t="s">
        <v>136</v>
      </c>
      <c r="I808" s="1" t="s">
        <v>11</v>
      </c>
      <c r="J808" s="1" t="s">
        <v>11</v>
      </c>
      <c r="K808" s="1" t="s">
        <v>17</v>
      </c>
    </row>
    <row r="809" spans="1:11" ht="15" customHeight="1" x14ac:dyDescent="0.2">
      <c r="A809" s="1" t="s">
        <v>2698</v>
      </c>
      <c r="B809" s="1" t="s">
        <v>165</v>
      </c>
      <c r="C809" s="1" t="s">
        <v>19</v>
      </c>
      <c r="D809" s="1" t="s">
        <v>166</v>
      </c>
      <c r="E809" s="1" t="s">
        <v>2699</v>
      </c>
      <c r="F809" s="2" t="str">
        <f t="shared" ref="F809:F872" si="26">TEXT(E809, "mm-jjjj")</f>
        <v>01-2023</v>
      </c>
      <c r="G809" s="2">
        <f t="shared" ref="G809:G872" si="27">YEAR(E809)</f>
        <v>2023</v>
      </c>
      <c r="H809" s="1" t="s">
        <v>136</v>
      </c>
      <c r="I809" s="1" t="s">
        <v>11</v>
      </c>
      <c r="J809" s="1" t="s">
        <v>11</v>
      </c>
      <c r="K809" s="1" t="s">
        <v>17</v>
      </c>
    </row>
    <row r="810" spans="1:11" ht="15" customHeight="1" x14ac:dyDescent="0.2">
      <c r="A810" s="1" t="s">
        <v>2696</v>
      </c>
      <c r="B810" s="1" t="s">
        <v>101</v>
      </c>
      <c r="C810" s="1" t="s">
        <v>87</v>
      </c>
      <c r="D810" s="1" t="s">
        <v>2697</v>
      </c>
      <c r="E810" s="1" t="s">
        <v>2693</v>
      </c>
      <c r="F810" s="2" t="str">
        <f t="shared" si="26"/>
        <v>01-2023</v>
      </c>
      <c r="G810" s="2">
        <f t="shared" si="27"/>
        <v>2023</v>
      </c>
      <c r="H810" s="1" t="s">
        <v>136</v>
      </c>
      <c r="I810" s="1" t="s">
        <v>11</v>
      </c>
      <c r="J810" s="1" t="s">
        <v>11</v>
      </c>
      <c r="K810" s="1" t="s">
        <v>17</v>
      </c>
    </row>
    <row r="811" spans="1:11" ht="15" customHeight="1" x14ac:dyDescent="0.2">
      <c r="A811" s="1" t="s">
        <v>2695</v>
      </c>
      <c r="B811" s="1" t="s">
        <v>154</v>
      </c>
      <c r="C811" s="1" t="s">
        <v>52</v>
      </c>
      <c r="D811" s="1" t="s">
        <v>155</v>
      </c>
      <c r="E811" s="1" t="s">
        <v>2693</v>
      </c>
      <c r="F811" s="2" t="str">
        <f t="shared" si="26"/>
        <v>01-2023</v>
      </c>
      <c r="G811" s="2">
        <f t="shared" si="27"/>
        <v>2023</v>
      </c>
      <c r="H811" s="1" t="s">
        <v>136</v>
      </c>
      <c r="I811" s="1" t="s">
        <v>11</v>
      </c>
      <c r="J811" s="1" t="s">
        <v>8</v>
      </c>
      <c r="K811" s="1" t="s">
        <v>12</v>
      </c>
    </row>
    <row r="812" spans="1:11" ht="15" customHeight="1" x14ac:dyDescent="0.2">
      <c r="A812" s="1" t="s">
        <v>2694</v>
      </c>
      <c r="B812" s="1" t="s">
        <v>154</v>
      </c>
      <c r="C812" s="1" t="s">
        <v>52</v>
      </c>
      <c r="D812" s="1" t="s">
        <v>437</v>
      </c>
      <c r="E812" s="1" t="s">
        <v>2693</v>
      </c>
      <c r="F812" s="2" t="str">
        <f t="shared" si="26"/>
        <v>01-2023</v>
      </c>
      <c r="G812" s="2">
        <f t="shared" si="27"/>
        <v>2023</v>
      </c>
      <c r="H812" s="1" t="s">
        <v>136</v>
      </c>
      <c r="I812" s="1" t="s">
        <v>11</v>
      </c>
      <c r="J812" s="1" t="s">
        <v>8</v>
      </c>
      <c r="K812" s="1" t="s">
        <v>12</v>
      </c>
    </row>
    <row r="813" spans="1:11" ht="15" customHeight="1" x14ac:dyDescent="0.2">
      <c r="A813" s="1" t="s">
        <v>2692</v>
      </c>
      <c r="B813" s="1" t="s">
        <v>154</v>
      </c>
      <c r="C813" s="1" t="s">
        <v>52</v>
      </c>
      <c r="D813" s="1" t="s">
        <v>436</v>
      </c>
      <c r="E813" s="1" t="s">
        <v>2693</v>
      </c>
      <c r="F813" s="2" t="str">
        <f t="shared" si="26"/>
        <v>01-2023</v>
      </c>
      <c r="G813" s="2">
        <f t="shared" si="27"/>
        <v>2023</v>
      </c>
      <c r="H813" s="1" t="s">
        <v>136</v>
      </c>
      <c r="I813" s="1" t="s">
        <v>11</v>
      </c>
      <c r="J813" s="1" t="s">
        <v>8</v>
      </c>
      <c r="K813" s="1" t="s">
        <v>12</v>
      </c>
    </row>
    <row r="814" spans="1:11" ht="15" customHeight="1" x14ac:dyDescent="0.2">
      <c r="A814" s="1" t="s">
        <v>2690</v>
      </c>
      <c r="B814" s="1" t="s">
        <v>330</v>
      </c>
      <c r="C814" s="1" t="s">
        <v>87</v>
      </c>
      <c r="D814" s="1" t="s">
        <v>2691</v>
      </c>
      <c r="E814" s="1" t="s">
        <v>2688</v>
      </c>
      <c r="F814" s="2" t="str">
        <f t="shared" si="26"/>
        <v>01-2023</v>
      </c>
      <c r="G814" s="2">
        <f t="shared" si="27"/>
        <v>2023</v>
      </c>
      <c r="H814" s="1" t="s">
        <v>136</v>
      </c>
      <c r="I814" s="1" t="s">
        <v>11</v>
      </c>
      <c r="J814" s="1" t="s">
        <v>11</v>
      </c>
      <c r="K814" s="1" t="s">
        <v>17</v>
      </c>
    </row>
    <row r="815" spans="1:11" ht="15" customHeight="1" x14ac:dyDescent="0.2">
      <c r="A815" s="1" t="s">
        <v>2689</v>
      </c>
      <c r="B815" s="1" t="s">
        <v>171</v>
      </c>
      <c r="C815" s="1" t="s">
        <v>23</v>
      </c>
      <c r="D815" s="1" t="s">
        <v>2204</v>
      </c>
      <c r="E815" s="1" t="s">
        <v>2688</v>
      </c>
      <c r="F815" s="2" t="str">
        <f t="shared" si="26"/>
        <v>01-2023</v>
      </c>
      <c r="G815" s="2">
        <f t="shared" si="27"/>
        <v>2023</v>
      </c>
      <c r="H815" s="1" t="s">
        <v>136</v>
      </c>
      <c r="I815" s="1" t="s">
        <v>11</v>
      </c>
      <c r="J815" s="1" t="s">
        <v>11</v>
      </c>
      <c r="K815" s="1" t="s">
        <v>17</v>
      </c>
    </row>
    <row r="816" spans="1:11" ht="15" customHeight="1" x14ac:dyDescent="0.2">
      <c r="A816" s="1" t="s">
        <v>2686</v>
      </c>
      <c r="B816" s="1" t="s">
        <v>69</v>
      </c>
      <c r="C816" s="1" t="s">
        <v>19</v>
      </c>
      <c r="D816" s="1" t="s">
        <v>2687</v>
      </c>
      <c r="E816" s="1" t="s">
        <v>2688</v>
      </c>
      <c r="F816" s="2" t="str">
        <f t="shared" si="26"/>
        <v>01-2023</v>
      </c>
      <c r="G816" s="2">
        <f t="shared" si="27"/>
        <v>2023</v>
      </c>
      <c r="H816" s="1" t="s">
        <v>136</v>
      </c>
      <c r="I816" s="1" t="s">
        <v>11</v>
      </c>
      <c r="J816" s="1" t="s">
        <v>11</v>
      </c>
      <c r="K816" s="1" t="s">
        <v>17</v>
      </c>
    </row>
    <row r="817" spans="1:11" ht="15" customHeight="1" x14ac:dyDescent="0.2">
      <c r="A817" s="1" t="s">
        <v>2684</v>
      </c>
      <c r="B817" s="1" t="s">
        <v>478</v>
      </c>
      <c r="C817" s="1" t="s">
        <v>14</v>
      </c>
      <c r="D817" s="1" t="s">
        <v>479</v>
      </c>
      <c r="E817" s="1" t="s">
        <v>2685</v>
      </c>
      <c r="F817" s="2" t="str">
        <f t="shared" si="26"/>
        <v>01-2023</v>
      </c>
      <c r="G817" s="2">
        <f t="shared" si="27"/>
        <v>2023</v>
      </c>
      <c r="H817" s="1" t="s">
        <v>136</v>
      </c>
      <c r="I817" s="1" t="s">
        <v>11</v>
      </c>
      <c r="J817" s="1" t="s">
        <v>11</v>
      </c>
      <c r="K817" s="1" t="s">
        <v>17</v>
      </c>
    </row>
    <row r="818" spans="1:11" ht="15" customHeight="1" x14ac:dyDescent="0.2">
      <c r="A818" s="1" t="s">
        <v>2682</v>
      </c>
      <c r="B818" s="1" t="s">
        <v>443</v>
      </c>
      <c r="C818" s="1" t="s">
        <v>68</v>
      </c>
      <c r="D818" s="1" t="s">
        <v>2683</v>
      </c>
      <c r="E818" s="1" t="s">
        <v>2676</v>
      </c>
      <c r="F818" s="2" t="str">
        <f t="shared" si="26"/>
        <v>12-2022</v>
      </c>
      <c r="G818" s="2">
        <f t="shared" si="27"/>
        <v>2022</v>
      </c>
      <c r="H818" s="1" t="s">
        <v>136</v>
      </c>
      <c r="I818" s="1" t="s">
        <v>11</v>
      </c>
      <c r="J818" s="1" t="s">
        <v>11</v>
      </c>
      <c r="K818" s="1" t="s">
        <v>17</v>
      </c>
    </row>
    <row r="819" spans="1:11" ht="15" customHeight="1" x14ac:dyDescent="0.2">
      <c r="A819" s="1" t="s">
        <v>2680</v>
      </c>
      <c r="B819" s="1" t="s">
        <v>182</v>
      </c>
      <c r="C819" s="1" t="s">
        <v>19</v>
      </c>
      <c r="D819" s="1" t="s">
        <v>2681</v>
      </c>
      <c r="E819" s="1" t="s">
        <v>2676</v>
      </c>
      <c r="F819" s="2" t="str">
        <f t="shared" si="26"/>
        <v>12-2022</v>
      </c>
      <c r="G819" s="2">
        <f t="shared" si="27"/>
        <v>2022</v>
      </c>
      <c r="H819" s="1" t="s">
        <v>136</v>
      </c>
      <c r="I819" s="1" t="s">
        <v>11</v>
      </c>
      <c r="J819" s="1" t="s">
        <v>11</v>
      </c>
      <c r="K819" s="1" t="s">
        <v>17</v>
      </c>
    </row>
    <row r="820" spans="1:11" ht="15" customHeight="1" x14ac:dyDescent="0.2">
      <c r="A820" s="1" t="s">
        <v>2678</v>
      </c>
      <c r="B820" s="1" t="s">
        <v>182</v>
      </c>
      <c r="C820" s="1" t="s">
        <v>19</v>
      </c>
      <c r="D820" s="1" t="s">
        <v>2679</v>
      </c>
      <c r="E820" s="1" t="s">
        <v>2676</v>
      </c>
      <c r="F820" s="2" t="str">
        <f t="shared" si="26"/>
        <v>12-2022</v>
      </c>
      <c r="G820" s="2">
        <f t="shared" si="27"/>
        <v>2022</v>
      </c>
      <c r="H820" s="1" t="s">
        <v>136</v>
      </c>
      <c r="I820" s="1" t="s">
        <v>11</v>
      </c>
      <c r="J820" s="1" t="s">
        <v>11</v>
      </c>
      <c r="K820" s="1" t="s">
        <v>17</v>
      </c>
    </row>
    <row r="821" spans="1:11" ht="15" customHeight="1" x14ac:dyDescent="0.2">
      <c r="A821" s="1" t="s">
        <v>2677</v>
      </c>
      <c r="B821" s="1" t="s">
        <v>160</v>
      </c>
      <c r="C821" s="1" t="s">
        <v>38</v>
      </c>
      <c r="D821" s="1" t="s">
        <v>355</v>
      </c>
      <c r="E821" s="1" t="s">
        <v>2676</v>
      </c>
      <c r="F821" s="2" t="str">
        <f t="shared" si="26"/>
        <v>12-2022</v>
      </c>
      <c r="G821" s="2">
        <f t="shared" si="27"/>
        <v>2022</v>
      </c>
      <c r="H821" s="1" t="s">
        <v>136</v>
      </c>
      <c r="I821" s="1" t="s">
        <v>11</v>
      </c>
      <c r="J821" s="1" t="s">
        <v>11</v>
      </c>
      <c r="K821" s="1" t="s">
        <v>17</v>
      </c>
    </row>
    <row r="822" spans="1:11" ht="15" customHeight="1" x14ac:dyDescent="0.2">
      <c r="A822" s="1" t="s">
        <v>2675</v>
      </c>
      <c r="B822" s="1" t="s">
        <v>160</v>
      </c>
      <c r="C822" s="1" t="s">
        <v>38</v>
      </c>
      <c r="D822" s="1" t="s">
        <v>2576</v>
      </c>
      <c r="E822" s="1" t="s">
        <v>2676</v>
      </c>
      <c r="F822" s="2" t="str">
        <f t="shared" si="26"/>
        <v>12-2022</v>
      </c>
      <c r="G822" s="2">
        <f t="shared" si="27"/>
        <v>2022</v>
      </c>
      <c r="H822" s="1" t="s">
        <v>136</v>
      </c>
      <c r="I822" s="1" t="s">
        <v>11</v>
      </c>
      <c r="J822" s="1" t="s">
        <v>11</v>
      </c>
      <c r="K822" s="1" t="s">
        <v>17</v>
      </c>
    </row>
    <row r="823" spans="1:11" ht="15" customHeight="1" x14ac:dyDescent="0.2">
      <c r="A823" s="1" t="s">
        <v>2673</v>
      </c>
      <c r="B823" s="1" t="s">
        <v>45</v>
      </c>
      <c r="C823" s="1" t="s">
        <v>31</v>
      </c>
      <c r="D823" s="1" t="s">
        <v>2674</v>
      </c>
      <c r="E823" s="1" t="s">
        <v>2671</v>
      </c>
      <c r="F823" s="2" t="str">
        <f t="shared" si="26"/>
        <v>12-2022</v>
      </c>
      <c r="G823" s="2">
        <f t="shared" si="27"/>
        <v>2022</v>
      </c>
      <c r="H823" s="1" t="s">
        <v>136</v>
      </c>
      <c r="I823" s="1" t="s">
        <v>11</v>
      </c>
      <c r="J823" s="1" t="s">
        <v>11</v>
      </c>
      <c r="K823" s="1" t="s">
        <v>17</v>
      </c>
    </row>
    <row r="824" spans="1:11" ht="15" customHeight="1" x14ac:dyDescent="0.2">
      <c r="A824" s="1" t="s">
        <v>2672</v>
      </c>
      <c r="B824" s="1" t="s">
        <v>334</v>
      </c>
      <c r="C824" s="1" t="s">
        <v>19</v>
      </c>
      <c r="D824" s="1" t="s">
        <v>583</v>
      </c>
      <c r="E824" s="1" t="s">
        <v>2671</v>
      </c>
      <c r="F824" s="2" t="str">
        <f t="shared" si="26"/>
        <v>12-2022</v>
      </c>
      <c r="G824" s="2">
        <f t="shared" si="27"/>
        <v>2022</v>
      </c>
      <c r="H824" s="1" t="s">
        <v>136</v>
      </c>
      <c r="I824" s="1" t="s">
        <v>11</v>
      </c>
      <c r="J824" s="1" t="s">
        <v>11</v>
      </c>
      <c r="K824" s="1" t="s">
        <v>17</v>
      </c>
    </row>
    <row r="825" spans="1:11" ht="15" customHeight="1" x14ac:dyDescent="0.2">
      <c r="A825" s="1" t="s">
        <v>2670</v>
      </c>
      <c r="B825" s="1" t="s">
        <v>22</v>
      </c>
      <c r="C825" s="1" t="s">
        <v>23</v>
      </c>
      <c r="D825" s="1" t="s">
        <v>78</v>
      </c>
      <c r="E825" s="1" t="s">
        <v>2671</v>
      </c>
      <c r="F825" s="2" t="str">
        <f t="shared" si="26"/>
        <v>12-2022</v>
      </c>
      <c r="G825" s="2">
        <f t="shared" si="27"/>
        <v>2022</v>
      </c>
      <c r="H825" s="1" t="s">
        <v>136</v>
      </c>
      <c r="I825" s="1" t="s">
        <v>11</v>
      </c>
      <c r="J825" s="1" t="s">
        <v>11</v>
      </c>
      <c r="K825" s="1" t="s">
        <v>17</v>
      </c>
    </row>
    <row r="826" spans="1:11" ht="15" customHeight="1" x14ac:dyDescent="0.2">
      <c r="A826" s="1" t="s">
        <v>2669</v>
      </c>
      <c r="B826" s="1" t="s">
        <v>217</v>
      </c>
      <c r="C826" s="1" t="s">
        <v>68</v>
      </c>
      <c r="D826" s="1" t="s">
        <v>431</v>
      </c>
      <c r="E826" s="1" t="s">
        <v>2665</v>
      </c>
      <c r="F826" s="2" t="str">
        <f t="shared" si="26"/>
        <v>12-2022</v>
      </c>
      <c r="G826" s="2">
        <f t="shared" si="27"/>
        <v>2022</v>
      </c>
      <c r="H826" s="1" t="s">
        <v>136</v>
      </c>
      <c r="I826" s="1" t="s">
        <v>11</v>
      </c>
      <c r="J826" s="1" t="s">
        <v>11</v>
      </c>
      <c r="K826" s="1" t="s">
        <v>17</v>
      </c>
    </row>
    <row r="827" spans="1:11" ht="15" customHeight="1" x14ac:dyDescent="0.2">
      <c r="A827" s="1" t="s">
        <v>2667</v>
      </c>
      <c r="B827" s="1" t="s">
        <v>143</v>
      </c>
      <c r="C827" s="1" t="s">
        <v>28</v>
      </c>
      <c r="D827" s="1" t="s">
        <v>2668</v>
      </c>
      <c r="E827" s="1" t="s">
        <v>2665</v>
      </c>
      <c r="F827" s="2" t="str">
        <f t="shared" si="26"/>
        <v>12-2022</v>
      </c>
      <c r="G827" s="2">
        <f t="shared" si="27"/>
        <v>2022</v>
      </c>
      <c r="H827" s="1" t="s">
        <v>136</v>
      </c>
      <c r="I827" s="1" t="s">
        <v>11</v>
      </c>
      <c r="J827" s="1" t="s">
        <v>11</v>
      </c>
      <c r="K827" s="1" t="s">
        <v>17</v>
      </c>
    </row>
    <row r="828" spans="1:11" ht="15" customHeight="1" x14ac:dyDescent="0.2">
      <c r="A828" s="1" t="s">
        <v>2666</v>
      </c>
      <c r="B828" s="1" t="s">
        <v>143</v>
      </c>
      <c r="C828" s="1" t="s">
        <v>28</v>
      </c>
      <c r="D828" s="1" t="s">
        <v>2401</v>
      </c>
      <c r="E828" s="1" t="s">
        <v>2665</v>
      </c>
      <c r="F828" s="2" t="str">
        <f t="shared" si="26"/>
        <v>12-2022</v>
      </c>
      <c r="G828" s="2">
        <f t="shared" si="27"/>
        <v>2022</v>
      </c>
      <c r="H828" s="1" t="s">
        <v>136</v>
      </c>
      <c r="I828" s="1" t="s">
        <v>11</v>
      </c>
      <c r="J828" s="1" t="s">
        <v>11</v>
      </c>
      <c r="K828" s="1" t="s">
        <v>17</v>
      </c>
    </row>
    <row r="829" spans="1:11" ht="15" customHeight="1" x14ac:dyDescent="0.2">
      <c r="A829" s="1" t="s">
        <v>2664</v>
      </c>
      <c r="B829" s="1" t="s">
        <v>53</v>
      </c>
      <c r="C829" s="1" t="s">
        <v>52</v>
      </c>
      <c r="D829" s="1" t="s">
        <v>376</v>
      </c>
      <c r="E829" s="1" t="s">
        <v>2665</v>
      </c>
      <c r="F829" s="2" t="str">
        <f t="shared" si="26"/>
        <v>12-2022</v>
      </c>
      <c r="G829" s="2">
        <f t="shared" si="27"/>
        <v>2022</v>
      </c>
      <c r="H829" s="1" t="s">
        <v>136</v>
      </c>
      <c r="I829" s="1" t="s">
        <v>11</v>
      </c>
      <c r="J829" s="1" t="s">
        <v>11</v>
      </c>
      <c r="K829" s="1" t="s">
        <v>17</v>
      </c>
    </row>
    <row r="830" spans="1:11" ht="15" customHeight="1" x14ac:dyDescent="0.2">
      <c r="A830" s="1" t="s">
        <v>2663</v>
      </c>
      <c r="B830" s="1" t="s">
        <v>201</v>
      </c>
      <c r="C830" s="1" t="s">
        <v>25</v>
      </c>
      <c r="D830" s="1" t="s">
        <v>383</v>
      </c>
      <c r="E830" s="1" t="s">
        <v>2662</v>
      </c>
      <c r="F830" s="2" t="str">
        <f t="shared" si="26"/>
        <v>12-2022</v>
      </c>
      <c r="G830" s="2">
        <f t="shared" si="27"/>
        <v>2022</v>
      </c>
      <c r="H830" s="1" t="s">
        <v>136</v>
      </c>
      <c r="I830" s="1" t="s">
        <v>11</v>
      </c>
      <c r="J830" s="1" t="s">
        <v>244</v>
      </c>
      <c r="K830" s="1" t="s">
        <v>17</v>
      </c>
    </row>
    <row r="831" spans="1:11" ht="15" customHeight="1" x14ac:dyDescent="0.2">
      <c r="A831" s="1" t="s">
        <v>2661</v>
      </c>
      <c r="B831" s="1" t="s">
        <v>39</v>
      </c>
      <c r="C831" s="1" t="s">
        <v>19</v>
      </c>
      <c r="D831" s="1" t="s">
        <v>2275</v>
      </c>
      <c r="E831" s="1" t="s">
        <v>2662</v>
      </c>
      <c r="F831" s="2" t="str">
        <f t="shared" si="26"/>
        <v>12-2022</v>
      </c>
      <c r="G831" s="2">
        <f t="shared" si="27"/>
        <v>2022</v>
      </c>
      <c r="H831" s="1" t="s">
        <v>136</v>
      </c>
      <c r="I831" s="1" t="s">
        <v>11</v>
      </c>
      <c r="J831" s="1" t="s">
        <v>11</v>
      </c>
      <c r="K831" s="1" t="s">
        <v>17</v>
      </c>
    </row>
    <row r="832" spans="1:11" ht="15" customHeight="1" x14ac:dyDescent="0.2">
      <c r="A832" s="1" t="s">
        <v>2659</v>
      </c>
      <c r="B832" s="1" t="s">
        <v>227</v>
      </c>
      <c r="C832" s="1" t="s">
        <v>40</v>
      </c>
      <c r="D832" s="1" t="s">
        <v>2660</v>
      </c>
      <c r="E832" s="1" t="s">
        <v>2656</v>
      </c>
      <c r="F832" s="2" t="str">
        <f t="shared" si="26"/>
        <v>12-2022</v>
      </c>
      <c r="G832" s="2">
        <f t="shared" si="27"/>
        <v>2022</v>
      </c>
      <c r="H832" s="1" t="s">
        <v>136</v>
      </c>
      <c r="I832" s="1" t="s">
        <v>11</v>
      </c>
      <c r="J832" s="1" t="s">
        <v>11</v>
      </c>
      <c r="K832" s="1" t="s">
        <v>17</v>
      </c>
    </row>
    <row r="833" spans="1:11" ht="15" customHeight="1" x14ac:dyDescent="0.2">
      <c r="A833" s="1" t="s">
        <v>2657</v>
      </c>
      <c r="B833" s="1" t="s">
        <v>227</v>
      </c>
      <c r="C833" s="1" t="s">
        <v>40</v>
      </c>
      <c r="D833" s="1" t="s">
        <v>2658</v>
      </c>
      <c r="E833" s="1" t="s">
        <v>2656</v>
      </c>
      <c r="F833" s="2" t="str">
        <f t="shared" si="26"/>
        <v>12-2022</v>
      </c>
      <c r="G833" s="2">
        <f t="shared" si="27"/>
        <v>2022</v>
      </c>
      <c r="H833" s="1" t="s">
        <v>136</v>
      </c>
      <c r="I833" s="1" t="s">
        <v>11</v>
      </c>
      <c r="J833" s="1" t="s">
        <v>11</v>
      </c>
      <c r="K833" s="1" t="s">
        <v>17</v>
      </c>
    </row>
    <row r="834" spans="1:11" ht="15" customHeight="1" x14ac:dyDescent="0.2">
      <c r="A834" s="1" t="s">
        <v>2655</v>
      </c>
      <c r="B834" s="1" t="s">
        <v>1435</v>
      </c>
      <c r="C834" s="1" t="s">
        <v>31</v>
      </c>
      <c r="D834" s="1" t="s">
        <v>1436</v>
      </c>
      <c r="E834" s="1" t="s">
        <v>2656</v>
      </c>
      <c r="F834" s="2" t="str">
        <f t="shared" si="26"/>
        <v>12-2022</v>
      </c>
      <c r="G834" s="2">
        <f t="shared" si="27"/>
        <v>2022</v>
      </c>
      <c r="H834" s="1" t="s">
        <v>136</v>
      </c>
      <c r="I834" s="1" t="s">
        <v>11</v>
      </c>
      <c r="J834" s="1" t="s">
        <v>11</v>
      </c>
      <c r="K834" s="1" t="s">
        <v>17</v>
      </c>
    </row>
    <row r="835" spans="1:11" ht="15" customHeight="1" x14ac:dyDescent="0.2">
      <c r="A835" s="1" t="s">
        <v>2654</v>
      </c>
      <c r="B835" s="1" t="s">
        <v>24</v>
      </c>
      <c r="C835" s="1" t="s">
        <v>25</v>
      </c>
      <c r="D835" s="1" t="s">
        <v>2521</v>
      </c>
      <c r="E835" s="1" t="s">
        <v>2653</v>
      </c>
      <c r="F835" s="2" t="str">
        <f t="shared" si="26"/>
        <v>12-2022</v>
      </c>
      <c r="G835" s="2">
        <f t="shared" si="27"/>
        <v>2022</v>
      </c>
      <c r="H835" s="1" t="s">
        <v>136</v>
      </c>
      <c r="I835" s="1" t="s">
        <v>11</v>
      </c>
      <c r="J835" s="1" t="s">
        <v>244</v>
      </c>
      <c r="K835" s="1" t="s">
        <v>17</v>
      </c>
    </row>
    <row r="836" spans="1:11" ht="15" customHeight="1" x14ac:dyDescent="0.2">
      <c r="A836" s="1" t="s">
        <v>2651</v>
      </c>
      <c r="B836" s="1" t="s">
        <v>75</v>
      </c>
      <c r="C836" s="1" t="s">
        <v>40</v>
      </c>
      <c r="D836" s="1" t="s">
        <v>2652</v>
      </c>
      <c r="E836" s="1" t="s">
        <v>2653</v>
      </c>
      <c r="F836" s="2" t="str">
        <f t="shared" si="26"/>
        <v>12-2022</v>
      </c>
      <c r="G836" s="2">
        <f t="shared" si="27"/>
        <v>2022</v>
      </c>
      <c r="H836" s="1" t="s">
        <v>136</v>
      </c>
      <c r="I836" s="1" t="s">
        <v>11</v>
      </c>
      <c r="J836" s="1" t="s">
        <v>11</v>
      </c>
      <c r="K836" s="1" t="s">
        <v>17</v>
      </c>
    </row>
    <row r="837" spans="1:11" ht="15" customHeight="1" x14ac:dyDescent="0.2">
      <c r="A837" s="1" t="s">
        <v>2650</v>
      </c>
      <c r="B837" s="1" t="s">
        <v>233</v>
      </c>
      <c r="C837" s="1" t="s">
        <v>66</v>
      </c>
      <c r="D837" s="1" t="s">
        <v>234</v>
      </c>
      <c r="E837" s="1" t="s">
        <v>2639</v>
      </c>
      <c r="F837" s="2" t="str">
        <f t="shared" si="26"/>
        <v>12-2022</v>
      </c>
      <c r="G837" s="2">
        <f t="shared" si="27"/>
        <v>2022</v>
      </c>
      <c r="H837" s="1" t="s">
        <v>112</v>
      </c>
      <c r="I837" s="1" t="s">
        <v>116</v>
      </c>
      <c r="J837" s="1" t="s">
        <v>43</v>
      </c>
      <c r="K837" s="1" t="s">
        <v>17</v>
      </c>
    </row>
    <row r="838" spans="1:11" ht="15" customHeight="1" x14ac:dyDescent="0.2">
      <c r="A838" s="1" t="s">
        <v>2648</v>
      </c>
      <c r="B838" s="1" t="s">
        <v>215</v>
      </c>
      <c r="C838" s="1" t="s">
        <v>52</v>
      </c>
      <c r="D838" s="1" t="s">
        <v>2649</v>
      </c>
      <c r="E838" s="1" t="s">
        <v>2639</v>
      </c>
      <c r="F838" s="2" t="str">
        <f t="shared" si="26"/>
        <v>12-2022</v>
      </c>
      <c r="G838" s="2">
        <f t="shared" si="27"/>
        <v>2022</v>
      </c>
      <c r="H838" s="1" t="s">
        <v>136</v>
      </c>
      <c r="I838" s="1" t="s">
        <v>11</v>
      </c>
      <c r="J838" s="1" t="s">
        <v>8</v>
      </c>
      <c r="K838" s="1" t="s">
        <v>12</v>
      </c>
    </row>
    <row r="839" spans="1:11" ht="15" customHeight="1" x14ac:dyDescent="0.2">
      <c r="A839" s="1" t="s">
        <v>2647</v>
      </c>
      <c r="B839" s="1" t="s">
        <v>456</v>
      </c>
      <c r="C839" s="1" t="s">
        <v>19</v>
      </c>
      <c r="D839" s="1" t="s">
        <v>457</v>
      </c>
      <c r="E839" s="1" t="s">
        <v>2639</v>
      </c>
      <c r="F839" s="2" t="str">
        <f t="shared" si="26"/>
        <v>12-2022</v>
      </c>
      <c r="G839" s="2">
        <f t="shared" si="27"/>
        <v>2022</v>
      </c>
      <c r="H839" s="1" t="s">
        <v>112</v>
      </c>
      <c r="I839" s="1" t="s">
        <v>116</v>
      </c>
      <c r="J839" s="1" t="s">
        <v>16</v>
      </c>
      <c r="K839" s="1" t="s">
        <v>17</v>
      </c>
    </row>
    <row r="840" spans="1:11" ht="15" customHeight="1" x14ac:dyDescent="0.2">
      <c r="A840" s="1" t="s">
        <v>2645</v>
      </c>
      <c r="B840" s="1" t="s">
        <v>680</v>
      </c>
      <c r="C840" s="1" t="s">
        <v>62</v>
      </c>
      <c r="D840" s="1" t="s">
        <v>2646</v>
      </c>
      <c r="E840" s="1" t="s">
        <v>2639</v>
      </c>
      <c r="F840" s="2" t="str">
        <f t="shared" si="26"/>
        <v>12-2022</v>
      </c>
      <c r="G840" s="2">
        <f t="shared" si="27"/>
        <v>2022</v>
      </c>
      <c r="H840" s="1" t="s">
        <v>136</v>
      </c>
      <c r="I840" s="1" t="s">
        <v>11</v>
      </c>
      <c r="J840" s="1" t="s">
        <v>11</v>
      </c>
      <c r="K840" s="1" t="s">
        <v>17</v>
      </c>
    </row>
    <row r="841" spans="1:11" ht="15" customHeight="1" x14ac:dyDescent="0.2">
      <c r="A841" s="1" t="s">
        <v>2643</v>
      </c>
      <c r="B841" s="1" t="s">
        <v>182</v>
      </c>
      <c r="C841" s="1" t="s">
        <v>19</v>
      </c>
      <c r="D841" s="1" t="s">
        <v>2644</v>
      </c>
      <c r="E841" s="1" t="s">
        <v>2639</v>
      </c>
      <c r="F841" s="2" t="str">
        <f t="shared" si="26"/>
        <v>12-2022</v>
      </c>
      <c r="G841" s="2">
        <f t="shared" si="27"/>
        <v>2022</v>
      </c>
      <c r="H841" s="1" t="s">
        <v>136</v>
      </c>
      <c r="I841" s="1" t="s">
        <v>11</v>
      </c>
      <c r="J841" s="1" t="s">
        <v>11</v>
      </c>
      <c r="K841" s="1" t="s">
        <v>17</v>
      </c>
    </row>
    <row r="842" spans="1:11" ht="15" customHeight="1" x14ac:dyDescent="0.2">
      <c r="A842" s="1" t="s">
        <v>2642</v>
      </c>
      <c r="B842" s="1" t="s">
        <v>39</v>
      </c>
      <c r="C842" s="1" t="s">
        <v>19</v>
      </c>
      <c r="D842" s="1" t="s">
        <v>2541</v>
      </c>
      <c r="E842" s="1" t="s">
        <v>2639</v>
      </c>
      <c r="F842" s="2" t="str">
        <f t="shared" si="26"/>
        <v>12-2022</v>
      </c>
      <c r="G842" s="2">
        <f t="shared" si="27"/>
        <v>2022</v>
      </c>
      <c r="H842" s="1" t="s">
        <v>136</v>
      </c>
      <c r="I842" s="1" t="s">
        <v>11</v>
      </c>
      <c r="J842" s="1" t="s">
        <v>11</v>
      </c>
      <c r="K842" s="1" t="s">
        <v>17</v>
      </c>
    </row>
    <row r="843" spans="1:11" ht="15" customHeight="1" x14ac:dyDescent="0.2">
      <c r="A843" s="1" t="s">
        <v>2640</v>
      </c>
      <c r="B843" s="1" t="s">
        <v>69</v>
      </c>
      <c r="C843" s="1" t="s">
        <v>19</v>
      </c>
      <c r="D843" s="1" t="s">
        <v>2641</v>
      </c>
      <c r="E843" s="1" t="s">
        <v>2639</v>
      </c>
      <c r="F843" s="2" t="str">
        <f t="shared" si="26"/>
        <v>12-2022</v>
      </c>
      <c r="G843" s="2">
        <f t="shared" si="27"/>
        <v>2022</v>
      </c>
      <c r="H843" s="1" t="s">
        <v>136</v>
      </c>
      <c r="I843" s="1" t="s">
        <v>11</v>
      </c>
      <c r="J843" s="1" t="s">
        <v>11</v>
      </c>
      <c r="K843" s="1" t="s">
        <v>17</v>
      </c>
    </row>
    <row r="844" spans="1:11" ht="15" customHeight="1" x14ac:dyDescent="0.2">
      <c r="A844" s="1" t="s">
        <v>2638</v>
      </c>
      <c r="B844" s="1" t="s">
        <v>69</v>
      </c>
      <c r="C844" s="1" t="s">
        <v>19</v>
      </c>
      <c r="D844" s="1" t="s">
        <v>254</v>
      </c>
      <c r="E844" s="1" t="s">
        <v>2639</v>
      </c>
      <c r="F844" s="2" t="str">
        <f t="shared" si="26"/>
        <v>12-2022</v>
      </c>
      <c r="G844" s="2">
        <f t="shared" si="27"/>
        <v>2022</v>
      </c>
      <c r="H844" s="1" t="s">
        <v>136</v>
      </c>
      <c r="I844" s="1" t="s">
        <v>11</v>
      </c>
      <c r="J844" s="1" t="s">
        <v>11</v>
      </c>
      <c r="K844" s="1" t="s">
        <v>17</v>
      </c>
    </row>
    <row r="845" spans="1:11" ht="15" customHeight="1" x14ac:dyDescent="0.2">
      <c r="A845" s="1" t="s">
        <v>2637</v>
      </c>
      <c r="B845" s="1" t="s">
        <v>217</v>
      </c>
      <c r="C845" s="1" t="s">
        <v>68</v>
      </c>
      <c r="D845" s="1" t="s">
        <v>431</v>
      </c>
      <c r="E845" s="1" t="s">
        <v>2634</v>
      </c>
      <c r="F845" s="2" t="str">
        <f t="shared" si="26"/>
        <v>12-2022</v>
      </c>
      <c r="G845" s="2">
        <f t="shared" si="27"/>
        <v>2022</v>
      </c>
      <c r="H845" s="1" t="s">
        <v>136</v>
      </c>
      <c r="I845" s="1" t="s">
        <v>11</v>
      </c>
      <c r="J845" s="1" t="s">
        <v>11</v>
      </c>
      <c r="K845" s="1" t="s">
        <v>17</v>
      </c>
    </row>
    <row r="846" spans="1:11" ht="15" customHeight="1" x14ac:dyDescent="0.2">
      <c r="A846" s="1" t="s">
        <v>2635</v>
      </c>
      <c r="B846" s="1" t="s">
        <v>302</v>
      </c>
      <c r="C846" s="1" t="s">
        <v>52</v>
      </c>
      <c r="D846" s="1" t="s">
        <v>2636</v>
      </c>
      <c r="E846" s="1" t="s">
        <v>2634</v>
      </c>
      <c r="F846" s="2" t="str">
        <f t="shared" si="26"/>
        <v>12-2022</v>
      </c>
      <c r="G846" s="2">
        <f t="shared" si="27"/>
        <v>2022</v>
      </c>
      <c r="H846" s="1" t="s">
        <v>136</v>
      </c>
      <c r="I846" s="1" t="s">
        <v>11</v>
      </c>
      <c r="J846" s="1" t="s">
        <v>11</v>
      </c>
      <c r="K846" s="1" t="s">
        <v>17</v>
      </c>
    </row>
    <row r="847" spans="1:11" ht="15" customHeight="1" x14ac:dyDescent="0.2">
      <c r="A847" s="1" t="s">
        <v>2632</v>
      </c>
      <c r="B847" s="1" t="s">
        <v>363</v>
      </c>
      <c r="C847" s="1" t="s">
        <v>14</v>
      </c>
      <c r="D847" s="1" t="s">
        <v>2633</v>
      </c>
      <c r="E847" s="1" t="s">
        <v>2634</v>
      </c>
      <c r="F847" s="2" t="str">
        <f t="shared" si="26"/>
        <v>12-2022</v>
      </c>
      <c r="G847" s="2">
        <f t="shared" si="27"/>
        <v>2022</v>
      </c>
      <c r="H847" s="1" t="s">
        <v>136</v>
      </c>
      <c r="I847" s="1" t="s">
        <v>11</v>
      </c>
      <c r="J847" s="1" t="s">
        <v>11</v>
      </c>
      <c r="K847" s="1" t="s">
        <v>17</v>
      </c>
    </row>
    <row r="848" spans="1:11" ht="15" customHeight="1" x14ac:dyDescent="0.2">
      <c r="A848" s="1" t="s">
        <v>2630</v>
      </c>
      <c r="B848" s="1" t="s">
        <v>286</v>
      </c>
      <c r="C848" s="1" t="s">
        <v>34</v>
      </c>
      <c r="D848" s="1" t="s">
        <v>2631</v>
      </c>
      <c r="E848" s="1" t="s">
        <v>2619</v>
      </c>
      <c r="F848" s="2" t="str">
        <f t="shared" si="26"/>
        <v>12-2022</v>
      </c>
      <c r="G848" s="2">
        <f t="shared" si="27"/>
        <v>2022</v>
      </c>
      <c r="H848" s="1" t="s">
        <v>136</v>
      </c>
      <c r="I848" s="1" t="s">
        <v>11</v>
      </c>
      <c r="J848" s="1" t="s">
        <v>11</v>
      </c>
      <c r="K848" s="1" t="s">
        <v>17</v>
      </c>
    </row>
    <row r="849" spans="1:11" ht="15" customHeight="1" x14ac:dyDescent="0.2">
      <c r="A849" s="1" t="s">
        <v>2628</v>
      </c>
      <c r="B849" s="1" t="s">
        <v>286</v>
      </c>
      <c r="C849" s="1" t="s">
        <v>34</v>
      </c>
      <c r="D849" s="1" t="s">
        <v>2629</v>
      </c>
      <c r="E849" s="1" t="s">
        <v>2619</v>
      </c>
      <c r="F849" s="2" t="str">
        <f t="shared" si="26"/>
        <v>12-2022</v>
      </c>
      <c r="G849" s="2">
        <f t="shared" si="27"/>
        <v>2022</v>
      </c>
      <c r="H849" s="1" t="s">
        <v>136</v>
      </c>
      <c r="I849" s="1" t="s">
        <v>11</v>
      </c>
      <c r="J849" s="1" t="s">
        <v>11</v>
      </c>
      <c r="K849" s="1" t="s">
        <v>17</v>
      </c>
    </row>
    <row r="850" spans="1:11" ht="15" customHeight="1" x14ac:dyDescent="0.2">
      <c r="A850" s="1" t="s">
        <v>2626</v>
      </c>
      <c r="B850" s="1" t="s">
        <v>776</v>
      </c>
      <c r="C850" s="1" t="s">
        <v>34</v>
      </c>
      <c r="D850" s="1" t="s">
        <v>2627</v>
      </c>
      <c r="E850" s="1" t="s">
        <v>2619</v>
      </c>
      <c r="F850" s="2" t="str">
        <f t="shared" si="26"/>
        <v>12-2022</v>
      </c>
      <c r="G850" s="2">
        <f t="shared" si="27"/>
        <v>2022</v>
      </c>
      <c r="H850" s="1" t="s">
        <v>136</v>
      </c>
      <c r="I850" s="1" t="s">
        <v>11</v>
      </c>
      <c r="J850" s="1" t="s">
        <v>11</v>
      </c>
      <c r="K850" s="1" t="s">
        <v>17</v>
      </c>
    </row>
    <row r="851" spans="1:11" ht="15" customHeight="1" x14ac:dyDescent="0.2">
      <c r="A851" s="1" t="s">
        <v>2625</v>
      </c>
      <c r="B851" s="1" t="s">
        <v>160</v>
      </c>
      <c r="C851" s="1" t="s">
        <v>38</v>
      </c>
      <c r="D851" s="1" t="s">
        <v>2576</v>
      </c>
      <c r="E851" s="1" t="s">
        <v>2619</v>
      </c>
      <c r="F851" s="2" t="str">
        <f t="shared" si="26"/>
        <v>12-2022</v>
      </c>
      <c r="G851" s="2">
        <f t="shared" si="27"/>
        <v>2022</v>
      </c>
      <c r="H851" s="1" t="s">
        <v>136</v>
      </c>
      <c r="I851" s="1" t="s">
        <v>11</v>
      </c>
      <c r="J851" s="1" t="s">
        <v>43</v>
      </c>
      <c r="K851" s="1" t="s">
        <v>17</v>
      </c>
    </row>
    <row r="852" spans="1:11" ht="15" customHeight="1" x14ac:dyDescent="0.2">
      <c r="A852" s="1" t="s">
        <v>2624</v>
      </c>
      <c r="B852" s="1" t="s">
        <v>81</v>
      </c>
      <c r="C852" s="1" t="s">
        <v>28</v>
      </c>
      <c r="D852" s="1" t="s">
        <v>2598</v>
      </c>
      <c r="E852" s="1" t="s">
        <v>2619</v>
      </c>
      <c r="F852" s="2" t="str">
        <f t="shared" si="26"/>
        <v>12-2022</v>
      </c>
      <c r="G852" s="2">
        <f t="shared" si="27"/>
        <v>2022</v>
      </c>
      <c r="H852" s="1" t="s">
        <v>136</v>
      </c>
      <c r="I852" s="1" t="s">
        <v>11</v>
      </c>
      <c r="J852" s="1" t="s">
        <v>11</v>
      </c>
      <c r="K852" s="1" t="s">
        <v>17</v>
      </c>
    </row>
    <row r="853" spans="1:11" ht="15" customHeight="1" x14ac:dyDescent="0.2">
      <c r="A853" s="1" t="s">
        <v>2622</v>
      </c>
      <c r="B853" s="1" t="s">
        <v>161</v>
      </c>
      <c r="C853" s="1" t="s">
        <v>68</v>
      </c>
      <c r="D853" s="1" t="s">
        <v>2623</v>
      </c>
      <c r="E853" s="1" t="s">
        <v>2619</v>
      </c>
      <c r="F853" s="2" t="str">
        <f t="shared" si="26"/>
        <v>12-2022</v>
      </c>
      <c r="G853" s="2">
        <f t="shared" si="27"/>
        <v>2022</v>
      </c>
      <c r="H853" s="1" t="s">
        <v>136</v>
      </c>
      <c r="I853" s="1" t="s">
        <v>11</v>
      </c>
      <c r="J853" s="1" t="s">
        <v>43</v>
      </c>
      <c r="K853" s="1" t="s">
        <v>17</v>
      </c>
    </row>
    <row r="854" spans="1:11" ht="15" customHeight="1" x14ac:dyDescent="0.2">
      <c r="A854" s="1" t="s">
        <v>2620</v>
      </c>
      <c r="B854" s="1" t="s">
        <v>438</v>
      </c>
      <c r="C854" s="1" t="s">
        <v>25</v>
      </c>
      <c r="D854" s="1" t="s">
        <v>2621</v>
      </c>
      <c r="E854" s="1" t="s">
        <v>2619</v>
      </c>
      <c r="F854" s="2" t="str">
        <f t="shared" si="26"/>
        <v>12-2022</v>
      </c>
      <c r="G854" s="2">
        <f t="shared" si="27"/>
        <v>2022</v>
      </c>
      <c r="H854" s="1" t="s">
        <v>136</v>
      </c>
      <c r="I854" s="1" t="s">
        <v>11</v>
      </c>
      <c r="J854" s="1" t="s">
        <v>11</v>
      </c>
      <c r="K854" s="1" t="s">
        <v>17</v>
      </c>
    </row>
    <row r="855" spans="1:11" ht="15" customHeight="1" x14ac:dyDescent="0.2">
      <c r="A855" s="1" t="s">
        <v>2617</v>
      </c>
      <c r="B855" s="1" t="s">
        <v>69</v>
      </c>
      <c r="C855" s="1" t="s">
        <v>19</v>
      </c>
      <c r="D855" s="1" t="s">
        <v>2618</v>
      </c>
      <c r="E855" s="1" t="s">
        <v>2619</v>
      </c>
      <c r="F855" s="2" t="str">
        <f t="shared" si="26"/>
        <v>12-2022</v>
      </c>
      <c r="G855" s="2">
        <f t="shared" si="27"/>
        <v>2022</v>
      </c>
      <c r="H855" s="1" t="s">
        <v>136</v>
      </c>
      <c r="I855" s="1" t="s">
        <v>11</v>
      </c>
      <c r="J855" s="1" t="s">
        <v>11</v>
      </c>
      <c r="K855" s="1" t="s">
        <v>17</v>
      </c>
    </row>
    <row r="856" spans="1:11" ht="15" customHeight="1" x14ac:dyDescent="0.2">
      <c r="A856" s="1" t="s">
        <v>2615</v>
      </c>
      <c r="B856" s="1" t="s">
        <v>115</v>
      </c>
      <c r="C856" s="1" t="s">
        <v>19</v>
      </c>
      <c r="D856" s="1" t="s">
        <v>2616</v>
      </c>
      <c r="E856" s="1" t="s">
        <v>2614</v>
      </c>
      <c r="F856" s="2" t="str">
        <f t="shared" si="26"/>
        <v>12-2022</v>
      </c>
      <c r="G856" s="2">
        <f t="shared" si="27"/>
        <v>2022</v>
      </c>
      <c r="H856" s="1" t="s">
        <v>136</v>
      </c>
      <c r="I856" s="1" t="s">
        <v>11</v>
      </c>
      <c r="J856" s="1" t="s">
        <v>11</v>
      </c>
      <c r="K856" s="1" t="s">
        <v>17</v>
      </c>
    </row>
    <row r="857" spans="1:11" ht="15" customHeight="1" x14ac:dyDescent="0.2">
      <c r="A857" s="1" t="s">
        <v>2613</v>
      </c>
      <c r="B857" s="1" t="s">
        <v>117</v>
      </c>
      <c r="C857" s="1" t="s">
        <v>52</v>
      </c>
      <c r="D857" s="1" t="s">
        <v>380</v>
      </c>
      <c r="E857" s="1" t="s">
        <v>2614</v>
      </c>
      <c r="F857" s="2" t="str">
        <f t="shared" si="26"/>
        <v>12-2022</v>
      </c>
      <c r="G857" s="2">
        <f t="shared" si="27"/>
        <v>2022</v>
      </c>
      <c r="H857" s="1" t="s">
        <v>136</v>
      </c>
      <c r="I857" s="1" t="s">
        <v>11</v>
      </c>
      <c r="J857" s="1" t="s">
        <v>11</v>
      </c>
      <c r="K857" s="1" t="s">
        <v>17</v>
      </c>
    </row>
    <row r="858" spans="1:11" ht="15" customHeight="1" x14ac:dyDescent="0.2">
      <c r="A858" s="1" t="s">
        <v>2612</v>
      </c>
      <c r="B858" s="1" t="s">
        <v>286</v>
      </c>
      <c r="C858" s="1" t="s">
        <v>34</v>
      </c>
      <c r="D858" s="1" t="s">
        <v>1119</v>
      </c>
      <c r="E858" s="1" t="s">
        <v>2606</v>
      </c>
      <c r="F858" s="2" t="str">
        <f t="shared" si="26"/>
        <v>12-2022</v>
      </c>
      <c r="G858" s="2">
        <f t="shared" si="27"/>
        <v>2022</v>
      </c>
      <c r="H858" s="1" t="s">
        <v>136</v>
      </c>
      <c r="I858" s="1" t="s">
        <v>11</v>
      </c>
      <c r="J858" s="1" t="s">
        <v>244</v>
      </c>
      <c r="K858" s="1" t="s">
        <v>17</v>
      </c>
    </row>
    <row r="859" spans="1:11" ht="15" customHeight="1" x14ac:dyDescent="0.2">
      <c r="A859" s="1" t="s">
        <v>2611</v>
      </c>
      <c r="B859" s="1" t="s">
        <v>286</v>
      </c>
      <c r="C859" s="1" t="s">
        <v>34</v>
      </c>
      <c r="D859" s="1" t="s">
        <v>628</v>
      </c>
      <c r="E859" s="1" t="s">
        <v>2606</v>
      </c>
      <c r="F859" s="2" t="str">
        <f t="shared" si="26"/>
        <v>12-2022</v>
      </c>
      <c r="G859" s="2">
        <f t="shared" si="27"/>
        <v>2022</v>
      </c>
      <c r="H859" s="1" t="s">
        <v>136</v>
      </c>
      <c r="I859" s="1" t="s">
        <v>11</v>
      </c>
      <c r="J859" s="1" t="s">
        <v>11</v>
      </c>
      <c r="K859" s="1" t="s">
        <v>17</v>
      </c>
    </row>
    <row r="860" spans="1:11" ht="15" customHeight="1" x14ac:dyDescent="0.2">
      <c r="A860" s="1" t="s">
        <v>2609</v>
      </c>
      <c r="B860" s="1" t="s">
        <v>257</v>
      </c>
      <c r="C860" s="1" t="s">
        <v>31</v>
      </c>
      <c r="D860" s="1" t="s">
        <v>2610</v>
      </c>
      <c r="E860" s="1" t="s">
        <v>2606</v>
      </c>
      <c r="F860" s="2" t="str">
        <f t="shared" si="26"/>
        <v>12-2022</v>
      </c>
      <c r="G860" s="2">
        <f t="shared" si="27"/>
        <v>2022</v>
      </c>
      <c r="H860" s="1" t="s">
        <v>136</v>
      </c>
      <c r="I860" s="1" t="s">
        <v>11</v>
      </c>
      <c r="J860" s="1" t="s">
        <v>11</v>
      </c>
      <c r="K860" s="1" t="s">
        <v>17</v>
      </c>
    </row>
    <row r="861" spans="1:11" ht="15" customHeight="1" x14ac:dyDescent="0.2">
      <c r="A861" s="1" t="s">
        <v>2607</v>
      </c>
      <c r="B861" s="1" t="s">
        <v>443</v>
      </c>
      <c r="C861" s="1" t="s">
        <v>68</v>
      </c>
      <c r="D861" s="1" t="s">
        <v>2608</v>
      </c>
      <c r="E861" s="1" t="s">
        <v>2606</v>
      </c>
      <c r="F861" s="2" t="str">
        <f t="shared" si="26"/>
        <v>12-2022</v>
      </c>
      <c r="G861" s="2">
        <f t="shared" si="27"/>
        <v>2022</v>
      </c>
      <c r="H861" s="1" t="s">
        <v>136</v>
      </c>
      <c r="I861" s="1" t="s">
        <v>11</v>
      </c>
      <c r="J861" s="1" t="s">
        <v>11</v>
      </c>
      <c r="K861" s="1" t="s">
        <v>17</v>
      </c>
    </row>
    <row r="862" spans="1:11" ht="15" customHeight="1" x14ac:dyDescent="0.2">
      <c r="A862" s="1" t="s">
        <v>2604</v>
      </c>
      <c r="B862" s="1" t="s">
        <v>182</v>
      </c>
      <c r="C862" s="1" t="s">
        <v>19</v>
      </c>
      <c r="D862" s="1" t="s">
        <v>2605</v>
      </c>
      <c r="E862" s="1" t="s">
        <v>2606</v>
      </c>
      <c r="F862" s="2" t="str">
        <f t="shared" si="26"/>
        <v>12-2022</v>
      </c>
      <c r="G862" s="2">
        <f t="shared" si="27"/>
        <v>2022</v>
      </c>
      <c r="H862" s="1" t="s">
        <v>136</v>
      </c>
      <c r="I862" s="1" t="s">
        <v>11</v>
      </c>
      <c r="J862" s="1" t="s">
        <v>11</v>
      </c>
      <c r="K862" s="1" t="s">
        <v>17</v>
      </c>
    </row>
    <row r="863" spans="1:11" ht="15" customHeight="1" x14ac:dyDescent="0.2">
      <c r="A863" s="1" t="s">
        <v>2602</v>
      </c>
      <c r="B863" s="1" t="s">
        <v>182</v>
      </c>
      <c r="C863" s="1" t="s">
        <v>19</v>
      </c>
      <c r="D863" s="1" t="s">
        <v>1385</v>
      </c>
      <c r="E863" s="1" t="s">
        <v>2603</v>
      </c>
      <c r="F863" s="2" t="str">
        <f t="shared" si="26"/>
        <v>12-2022</v>
      </c>
      <c r="G863" s="2">
        <f t="shared" si="27"/>
        <v>2022</v>
      </c>
      <c r="H863" s="1" t="s">
        <v>136</v>
      </c>
      <c r="I863" s="1" t="s">
        <v>11</v>
      </c>
      <c r="J863" s="1" t="s">
        <v>11</v>
      </c>
      <c r="K863" s="1" t="s">
        <v>17</v>
      </c>
    </row>
    <row r="864" spans="1:11" ht="15" customHeight="1" x14ac:dyDescent="0.2">
      <c r="A864" s="1" t="s">
        <v>2600</v>
      </c>
      <c r="B864" s="1" t="s">
        <v>120</v>
      </c>
      <c r="C864" s="1" t="s">
        <v>14</v>
      </c>
      <c r="D864" s="1" t="s">
        <v>2601</v>
      </c>
      <c r="E864" s="1" t="s">
        <v>2593</v>
      </c>
      <c r="F864" s="2" t="str">
        <f t="shared" si="26"/>
        <v>12-2022</v>
      </c>
      <c r="G864" s="2">
        <f t="shared" si="27"/>
        <v>2022</v>
      </c>
      <c r="H864" s="1" t="s">
        <v>136</v>
      </c>
      <c r="I864" s="1" t="s">
        <v>11</v>
      </c>
      <c r="J864" s="1" t="s">
        <v>11</v>
      </c>
      <c r="K864" s="1" t="s">
        <v>17</v>
      </c>
    </row>
    <row r="865" spans="1:11" ht="15" customHeight="1" x14ac:dyDescent="0.2">
      <c r="A865" s="1" t="s">
        <v>2599</v>
      </c>
      <c r="B865" s="1" t="s">
        <v>115</v>
      </c>
      <c r="C865" s="1" t="s">
        <v>62</v>
      </c>
      <c r="D865" s="1" t="s">
        <v>229</v>
      </c>
      <c r="E865" s="1" t="s">
        <v>2593</v>
      </c>
      <c r="F865" s="2" t="str">
        <f t="shared" si="26"/>
        <v>12-2022</v>
      </c>
      <c r="G865" s="2">
        <f t="shared" si="27"/>
        <v>2022</v>
      </c>
      <c r="H865" s="1" t="s">
        <v>136</v>
      </c>
      <c r="I865" s="1" t="s">
        <v>244</v>
      </c>
      <c r="J865" s="1" t="s">
        <v>244</v>
      </c>
      <c r="K865" s="1" t="s">
        <v>17</v>
      </c>
    </row>
    <row r="866" spans="1:11" ht="15" customHeight="1" x14ac:dyDescent="0.2">
      <c r="A866" s="1" t="s">
        <v>2597</v>
      </c>
      <c r="B866" s="1" t="s">
        <v>81</v>
      </c>
      <c r="C866" s="1" t="s">
        <v>28</v>
      </c>
      <c r="D866" s="1" t="s">
        <v>2598</v>
      </c>
      <c r="E866" s="1" t="s">
        <v>2593</v>
      </c>
      <c r="F866" s="2" t="str">
        <f t="shared" si="26"/>
        <v>12-2022</v>
      </c>
      <c r="G866" s="2">
        <f t="shared" si="27"/>
        <v>2022</v>
      </c>
      <c r="H866" s="1" t="s">
        <v>136</v>
      </c>
      <c r="I866" s="1" t="s">
        <v>11</v>
      </c>
      <c r="J866" s="1" t="s">
        <v>11</v>
      </c>
      <c r="K866" s="1" t="s">
        <v>17</v>
      </c>
    </row>
    <row r="867" spans="1:11" ht="15" customHeight="1" x14ac:dyDescent="0.2">
      <c r="A867" s="1" t="s">
        <v>2595</v>
      </c>
      <c r="B867" s="1" t="s">
        <v>330</v>
      </c>
      <c r="C867" s="1" t="s">
        <v>87</v>
      </c>
      <c r="D867" s="1" t="s">
        <v>2596</v>
      </c>
      <c r="E867" s="1" t="s">
        <v>2593</v>
      </c>
      <c r="F867" s="2" t="str">
        <f t="shared" si="26"/>
        <v>12-2022</v>
      </c>
      <c r="G867" s="2">
        <f t="shared" si="27"/>
        <v>2022</v>
      </c>
      <c r="H867" s="1" t="s">
        <v>136</v>
      </c>
      <c r="I867" s="1" t="s">
        <v>11</v>
      </c>
      <c r="J867" s="1" t="s">
        <v>11</v>
      </c>
      <c r="K867" s="1" t="s">
        <v>17</v>
      </c>
    </row>
    <row r="868" spans="1:11" ht="15" customHeight="1" x14ac:dyDescent="0.2">
      <c r="A868" s="1" t="s">
        <v>2594</v>
      </c>
      <c r="B868" s="1" t="s">
        <v>330</v>
      </c>
      <c r="C868" s="1" t="s">
        <v>87</v>
      </c>
      <c r="D868" s="1" t="s">
        <v>1307</v>
      </c>
      <c r="E868" s="1" t="s">
        <v>2593</v>
      </c>
      <c r="F868" s="2" t="str">
        <f t="shared" si="26"/>
        <v>12-2022</v>
      </c>
      <c r="G868" s="2">
        <f t="shared" si="27"/>
        <v>2022</v>
      </c>
      <c r="H868" s="1" t="s">
        <v>136</v>
      </c>
      <c r="I868" s="1" t="s">
        <v>11</v>
      </c>
      <c r="J868" s="1" t="s">
        <v>11</v>
      </c>
      <c r="K868" s="1" t="s">
        <v>17</v>
      </c>
    </row>
    <row r="869" spans="1:11" ht="15" customHeight="1" x14ac:dyDescent="0.2">
      <c r="A869" s="1" t="s">
        <v>2591</v>
      </c>
      <c r="B869" s="1" t="s">
        <v>330</v>
      </c>
      <c r="C869" s="1" t="s">
        <v>87</v>
      </c>
      <c r="D869" s="1" t="s">
        <v>2592</v>
      </c>
      <c r="E869" s="1" t="s">
        <v>2593</v>
      </c>
      <c r="F869" s="2" t="str">
        <f t="shared" si="26"/>
        <v>12-2022</v>
      </c>
      <c r="G869" s="2">
        <f t="shared" si="27"/>
        <v>2022</v>
      </c>
      <c r="H869" s="1" t="s">
        <v>136</v>
      </c>
      <c r="I869" s="1" t="s">
        <v>11</v>
      </c>
      <c r="J869" s="1" t="s">
        <v>11</v>
      </c>
      <c r="K869" s="1" t="s">
        <v>17</v>
      </c>
    </row>
    <row r="870" spans="1:11" ht="15" customHeight="1" x14ac:dyDescent="0.2">
      <c r="A870" s="1" t="s">
        <v>2589</v>
      </c>
      <c r="B870" s="1" t="s">
        <v>117</v>
      </c>
      <c r="C870" s="1" t="s">
        <v>52</v>
      </c>
      <c r="D870" s="1" t="s">
        <v>2590</v>
      </c>
      <c r="E870" s="1" t="s">
        <v>2588</v>
      </c>
      <c r="F870" s="2" t="str">
        <f t="shared" si="26"/>
        <v>11-2022</v>
      </c>
      <c r="G870" s="2">
        <f t="shared" si="27"/>
        <v>2022</v>
      </c>
      <c r="H870" s="1" t="s">
        <v>112</v>
      </c>
      <c r="I870" s="1" t="s">
        <v>43</v>
      </c>
      <c r="J870" s="1" t="s">
        <v>43</v>
      </c>
      <c r="K870" s="1" t="s">
        <v>17</v>
      </c>
    </row>
    <row r="871" spans="1:11" ht="15" customHeight="1" x14ac:dyDescent="0.2">
      <c r="A871" s="1" t="s">
        <v>2586</v>
      </c>
      <c r="B871" s="1" t="s">
        <v>117</v>
      </c>
      <c r="C871" s="1" t="s">
        <v>52</v>
      </c>
      <c r="D871" s="1" t="s">
        <v>2587</v>
      </c>
      <c r="E871" s="1" t="s">
        <v>2588</v>
      </c>
      <c r="F871" s="2" t="str">
        <f t="shared" si="26"/>
        <v>11-2022</v>
      </c>
      <c r="G871" s="2">
        <f t="shared" si="27"/>
        <v>2022</v>
      </c>
      <c r="H871" s="1" t="s">
        <v>136</v>
      </c>
      <c r="I871" s="1" t="s">
        <v>11</v>
      </c>
      <c r="J871" s="1" t="s">
        <v>11</v>
      </c>
      <c r="K871" s="1" t="s">
        <v>17</v>
      </c>
    </row>
    <row r="872" spans="1:11" ht="15" customHeight="1" x14ac:dyDescent="0.2">
      <c r="A872" s="1" t="s">
        <v>2584</v>
      </c>
      <c r="B872" s="1" t="s">
        <v>48</v>
      </c>
      <c r="C872" s="1" t="s">
        <v>10</v>
      </c>
      <c r="D872" s="1" t="s">
        <v>2585</v>
      </c>
      <c r="E872" s="1" t="s">
        <v>2583</v>
      </c>
      <c r="F872" s="2" t="str">
        <f t="shared" si="26"/>
        <v>11-2022</v>
      </c>
      <c r="G872" s="2">
        <f t="shared" si="27"/>
        <v>2022</v>
      </c>
      <c r="H872" s="1" t="s">
        <v>136</v>
      </c>
      <c r="I872" s="1" t="s">
        <v>11</v>
      </c>
      <c r="J872" s="1" t="s">
        <v>43</v>
      </c>
      <c r="K872" s="1" t="s">
        <v>17</v>
      </c>
    </row>
    <row r="873" spans="1:11" ht="15" customHeight="1" x14ac:dyDescent="0.2">
      <c r="A873" s="1" t="s">
        <v>2581</v>
      </c>
      <c r="B873" s="1" t="s">
        <v>261</v>
      </c>
      <c r="C873" s="1" t="s">
        <v>62</v>
      </c>
      <c r="D873" s="1" t="s">
        <v>2582</v>
      </c>
      <c r="E873" s="1" t="s">
        <v>2583</v>
      </c>
      <c r="F873" s="2" t="str">
        <f t="shared" ref="F873:F936" si="28">TEXT(E873, "mm-jjjj")</f>
        <v>11-2022</v>
      </c>
      <c r="G873" s="2">
        <f t="shared" ref="G873:G936" si="29">YEAR(E873)</f>
        <v>2022</v>
      </c>
      <c r="H873" s="1" t="s">
        <v>136</v>
      </c>
      <c r="I873" s="1" t="s">
        <v>11</v>
      </c>
      <c r="J873" s="1" t="s">
        <v>11</v>
      </c>
      <c r="K873" s="1" t="s">
        <v>17</v>
      </c>
    </row>
    <row r="874" spans="1:11" ht="15" customHeight="1" x14ac:dyDescent="0.2">
      <c r="A874" s="1" t="s">
        <v>2580</v>
      </c>
      <c r="B874" s="1" t="s">
        <v>265</v>
      </c>
      <c r="C874" s="1" t="s">
        <v>34</v>
      </c>
      <c r="D874" s="1" t="s">
        <v>318</v>
      </c>
      <c r="E874" s="1" t="s">
        <v>2577</v>
      </c>
      <c r="F874" s="2" t="str">
        <f t="shared" si="28"/>
        <v>11-2022</v>
      </c>
      <c r="G874" s="2">
        <f t="shared" si="29"/>
        <v>2022</v>
      </c>
      <c r="H874" s="1" t="s">
        <v>136</v>
      </c>
      <c r="I874" s="1" t="s">
        <v>11</v>
      </c>
      <c r="J874" s="1" t="s">
        <v>11</v>
      </c>
      <c r="K874" s="1" t="s">
        <v>17</v>
      </c>
    </row>
    <row r="875" spans="1:11" ht="15" customHeight="1" x14ac:dyDescent="0.2">
      <c r="A875" s="1" t="s">
        <v>2578</v>
      </c>
      <c r="B875" s="1" t="s">
        <v>69</v>
      </c>
      <c r="C875" s="1" t="s">
        <v>19</v>
      </c>
      <c r="D875" s="1" t="s">
        <v>2579</v>
      </c>
      <c r="E875" s="1" t="s">
        <v>2577</v>
      </c>
      <c r="F875" s="2" t="str">
        <f t="shared" si="28"/>
        <v>11-2022</v>
      </c>
      <c r="G875" s="2">
        <f t="shared" si="29"/>
        <v>2022</v>
      </c>
      <c r="H875" s="1" t="s">
        <v>136</v>
      </c>
      <c r="I875" s="1" t="s">
        <v>11</v>
      </c>
      <c r="K875" s="1" t="s">
        <v>17</v>
      </c>
    </row>
    <row r="876" spans="1:11" ht="15" customHeight="1" x14ac:dyDescent="0.2">
      <c r="A876" s="1" t="s">
        <v>2575</v>
      </c>
      <c r="B876" s="1" t="s">
        <v>160</v>
      </c>
      <c r="C876" s="1" t="s">
        <v>38</v>
      </c>
      <c r="D876" s="1" t="s">
        <v>2576</v>
      </c>
      <c r="E876" s="1" t="s">
        <v>2577</v>
      </c>
      <c r="F876" s="2" t="str">
        <f t="shared" si="28"/>
        <v>11-2022</v>
      </c>
      <c r="G876" s="2">
        <f t="shared" si="29"/>
        <v>2022</v>
      </c>
      <c r="H876" s="1" t="s">
        <v>136</v>
      </c>
      <c r="I876" s="1" t="s">
        <v>11</v>
      </c>
      <c r="J876" s="1" t="s">
        <v>11</v>
      </c>
      <c r="K876" s="1" t="s">
        <v>17</v>
      </c>
    </row>
    <row r="877" spans="1:11" ht="15" customHeight="1" x14ac:dyDescent="0.2">
      <c r="A877" s="1" t="s">
        <v>2572</v>
      </c>
      <c r="B877" s="1" t="s">
        <v>115</v>
      </c>
      <c r="C877" s="1" t="s">
        <v>34</v>
      </c>
      <c r="D877" s="1" t="s">
        <v>2573</v>
      </c>
      <c r="E877" s="1" t="s">
        <v>2574</v>
      </c>
      <c r="F877" s="2" t="str">
        <f t="shared" si="28"/>
        <v>11-2022</v>
      </c>
      <c r="G877" s="2">
        <f t="shared" si="29"/>
        <v>2022</v>
      </c>
      <c r="H877" s="1" t="s">
        <v>136</v>
      </c>
      <c r="I877" s="1" t="s">
        <v>11</v>
      </c>
      <c r="K877" s="1" t="s">
        <v>17</v>
      </c>
    </row>
    <row r="878" spans="1:11" ht="15" customHeight="1" x14ac:dyDescent="0.2">
      <c r="A878" s="1" t="s">
        <v>2571</v>
      </c>
      <c r="B878" s="1" t="s">
        <v>217</v>
      </c>
      <c r="C878" s="1" t="s">
        <v>68</v>
      </c>
      <c r="D878" s="1" t="s">
        <v>486</v>
      </c>
      <c r="E878" s="1" t="s">
        <v>2569</v>
      </c>
      <c r="F878" s="2" t="str">
        <f t="shared" si="28"/>
        <v>11-2022</v>
      </c>
      <c r="G878" s="2">
        <f t="shared" si="29"/>
        <v>2022</v>
      </c>
      <c r="H878" s="1" t="s">
        <v>136</v>
      </c>
      <c r="I878" s="1" t="s">
        <v>11</v>
      </c>
      <c r="J878" s="1" t="s">
        <v>11</v>
      </c>
      <c r="K878" s="1" t="s">
        <v>17</v>
      </c>
    </row>
    <row r="879" spans="1:11" ht="15" customHeight="1" x14ac:dyDescent="0.2">
      <c r="A879" s="1" t="s">
        <v>2570</v>
      </c>
      <c r="B879" s="1" t="s">
        <v>217</v>
      </c>
      <c r="C879" s="1" t="s">
        <v>68</v>
      </c>
      <c r="D879" s="1" t="s">
        <v>431</v>
      </c>
      <c r="E879" s="1" t="s">
        <v>2569</v>
      </c>
      <c r="F879" s="2" t="str">
        <f t="shared" si="28"/>
        <v>11-2022</v>
      </c>
      <c r="G879" s="2">
        <f t="shared" si="29"/>
        <v>2022</v>
      </c>
      <c r="H879" s="1" t="s">
        <v>136</v>
      </c>
      <c r="I879" s="1" t="s">
        <v>11</v>
      </c>
      <c r="J879" s="1" t="s">
        <v>11</v>
      </c>
      <c r="K879" s="1" t="s">
        <v>17</v>
      </c>
    </row>
    <row r="880" spans="1:11" ht="15" customHeight="1" x14ac:dyDescent="0.2">
      <c r="A880" s="1" t="s">
        <v>2567</v>
      </c>
      <c r="B880" s="1" t="s">
        <v>371</v>
      </c>
      <c r="C880" s="1" t="s">
        <v>19</v>
      </c>
      <c r="D880" s="1" t="s">
        <v>2568</v>
      </c>
      <c r="E880" s="1" t="s">
        <v>2569</v>
      </c>
      <c r="F880" s="2" t="str">
        <f t="shared" si="28"/>
        <v>11-2022</v>
      </c>
      <c r="G880" s="2">
        <f t="shared" si="29"/>
        <v>2022</v>
      </c>
      <c r="H880" s="1" t="s">
        <v>136</v>
      </c>
      <c r="I880" s="1" t="s">
        <v>11</v>
      </c>
      <c r="J880" s="1" t="s">
        <v>11</v>
      </c>
      <c r="K880" s="1" t="s">
        <v>17</v>
      </c>
    </row>
    <row r="881" spans="1:11" ht="15" customHeight="1" x14ac:dyDescent="0.2">
      <c r="A881" s="1" t="s">
        <v>2565</v>
      </c>
      <c r="B881" s="1" t="s">
        <v>509</v>
      </c>
      <c r="C881" s="1" t="s">
        <v>31</v>
      </c>
      <c r="D881" s="1" t="s">
        <v>2566</v>
      </c>
      <c r="E881" s="1" t="s">
        <v>2564</v>
      </c>
      <c r="F881" s="2" t="str">
        <f t="shared" si="28"/>
        <v>11-2022</v>
      </c>
      <c r="G881" s="2">
        <f t="shared" si="29"/>
        <v>2022</v>
      </c>
      <c r="H881" s="1" t="s">
        <v>112</v>
      </c>
      <c r="I881" s="1" t="s">
        <v>11</v>
      </c>
      <c r="J881" s="1" t="s">
        <v>244</v>
      </c>
      <c r="K881" s="1" t="s">
        <v>17</v>
      </c>
    </row>
    <row r="882" spans="1:11" ht="15" customHeight="1" x14ac:dyDescent="0.2">
      <c r="A882" s="1" t="s">
        <v>2563</v>
      </c>
      <c r="B882" s="1" t="s">
        <v>86</v>
      </c>
      <c r="C882" s="1" t="s">
        <v>87</v>
      </c>
      <c r="D882" s="1" t="s">
        <v>2511</v>
      </c>
      <c r="E882" s="1" t="s">
        <v>2564</v>
      </c>
      <c r="F882" s="2" t="str">
        <f t="shared" si="28"/>
        <v>11-2022</v>
      </c>
      <c r="G882" s="2">
        <f t="shared" si="29"/>
        <v>2022</v>
      </c>
      <c r="H882" s="1" t="s">
        <v>136</v>
      </c>
      <c r="I882" s="1" t="s">
        <v>11</v>
      </c>
      <c r="J882" s="1" t="s">
        <v>11</v>
      </c>
      <c r="K882" s="1" t="s">
        <v>17</v>
      </c>
    </row>
    <row r="883" spans="1:11" ht="15" customHeight="1" x14ac:dyDescent="0.2">
      <c r="A883" s="1" t="s">
        <v>2562</v>
      </c>
      <c r="B883" s="1" t="s">
        <v>335</v>
      </c>
      <c r="C883" s="1" t="s">
        <v>28</v>
      </c>
      <c r="D883" s="1" t="s">
        <v>2054</v>
      </c>
      <c r="E883" s="1" t="s">
        <v>2559</v>
      </c>
      <c r="F883" s="2" t="str">
        <f t="shared" si="28"/>
        <v>11-2022</v>
      </c>
      <c r="G883" s="2">
        <f t="shared" si="29"/>
        <v>2022</v>
      </c>
      <c r="H883" s="1" t="s">
        <v>136</v>
      </c>
      <c r="I883" s="1" t="s">
        <v>11</v>
      </c>
      <c r="J883" s="1" t="s">
        <v>8</v>
      </c>
      <c r="K883" s="1" t="s">
        <v>12</v>
      </c>
    </row>
    <row r="884" spans="1:11" ht="15" customHeight="1" x14ac:dyDescent="0.2">
      <c r="A884" s="1" t="s">
        <v>2561</v>
      </c>
      <c r="B884" s="1" t="s">
        <v>335</v>
      </c>
      <c r="C884" s="1" t="s">
        <v>28</v>
      </c>
      <c r="D884" s="1" t="s">
        <v>2040</v>
      </c>
      <c r="E884" s="1" t="s">
        <v>2559</v>
      </c>
      <c r="F884" s="2" t="str">
        <f t="shared" si="28"/>
        <v>11-2022</v>
      </c>
      <c r="G884" s="2">
        <f t="shared" si="29"/>
        <v>2022</v>
      </c>
      <c r="H884" s="1" t="s">
        <v>136</v>
      </c>
      <c r="I884" s="1" t="s">
        <v>11</v>
      </c>
      <c r="J884" s="1" t="s">
        <v>8</v>
      </c>
      <c r="K884" s="1" t="s">
        <v>12</v>
      </c>
    </row>
    <row r="885" spans="1:11" ht="15" customHeight="1" x14ac:dyDescent="0.2">
      <c r="A885" s="1" t="s">
        <v>2560</v>
      </c>
      <c r="B885" s="1" t="s">
        <v>89</v>
      </c>
      <c r="C885" s="1" t="s">
        <v>28</v>
      </c>
      <c r="D885" s="1" t="s">
        <v>358</v>
      </c>
      <c r="E885" s="1" t="s">
        <v>2559</v>
      </c>
      <c r="F885" s="2" t="str">
        <f t="shared" si="28"/>
        <v>11-2022</v>
      </c>
      <c r="G885" s="2">
        <f t="shared" si="29"/>
        <v>2022</v>
      </c>
      <c r="H885" s="1" t="s">
        <v>136</v>
      </c>
      <c r="I885" s="1" t="s">
        <v>11</v>
      </c>
      <c r="J885" s="1" t="s">
        <v>11</v>
      </c>
      <c r="K885" s="1" t="s">
        <v>17</v>
      </c>
    </row>
    <row r="886" spans="1:11" ht="15" customHeight="1" x14ac:dyDescent="0.2">
      <c r="A886" s="1" t="s">
        <v>2557</v>
      </c>
      <c r="B886" s="1" t="s">
        <v>390</v>
      </c>
      <c r="C886" s="1" t="s">
        <v>19</v>
      </c>
      <c r="D886" s="1" t="s">
        <v>2558</v>
      </c>
      <c r="E886" s="1" t="s">
        <v>2559</v>
      </c>
      <c r="F886" s="2" t="str">
        <f t="shared" si="28"/>
        <v>11-2022</v>
      </c>
      <c r="G886" s="2">
        <f t="shared" si="29"/>
        <v>2022</v>
      </c>
      <c r="H886" s="1" t="s">
        <v>112</v>
      </c>
      <c r="I886" s="1" t="s">
        <v>116</v>
      </c>
      <c r="J886" s="1" t="s">
        <v>244</v>
      </c>
      <c r="K886" s="1" t="s">
        <v>17</v>
      </c>
    </row>
    <row r="887" spans="1:11" ht="15" customHeight="1" x14ac:dyDescent="0.2">
      <c r="A887" s="1" t="s">
        <v>2555</v>
      </c>
      <c r="B887" s="1" t="s">
        <v>2172</v>
      </c>
      <c r="C887" s="1" t="s">
        <v>34</v>
      </c>
      <c r="D887" s="1" t="s">
        <v>2556</v>
      </c>
      <c r="E887" s="1" t="s">
        <v>2547</v>
      </c>
      <c r="F887" s="2" t="str">
        <f t="shared" si="28"/>
        <v>11-2022</v>
      </c>
      <c r="G887" s="2">
        <f t="shared" si="29"/>
        <v>2022</v>
      </c>
      <c r="H887" s="1" t="s">
        <v>136</v>
      </c>
      <c r="I887" s="1" t="s">
        <v>11</v>
      </c>
      <c r="J887" s="1" t="s">
        <v>11</v>
      </c>
      <c r="K887" s="1" t="s">
        <v>17</v>
      </c>
    </row>
    <row r="888" spans="1:11" ht="15" customHeight="1" x14ac:dyDescent="0.2">
      <c r="A888" s="1" t="s">
        <v>2553</v>
      </c>
      <c r="B888" s="1" t="s">
        <v>24</v>
      </c>
      <c r="C888" s="1" t="s">
        <v>25</v>
      </c>
      <c r="D888" s="1" t="s">
        <v>2554</v>
      </c>
      <c r="E888" s="1" t="s">
        <v>2547</v>
      </c>
      <c r="F888" s="2" t="str">
        <f t="shared" si="28"/>
        <v>11-2022</v>
      </c>
      <c r="G888" s="2">
        <f t="shared" si="29"/>
        <v>2022</v>
      </c>
      <c r="H888" s="1" t="s">
        <v>136</v>
      </c>
      <c r="I888" s="1" t="s">
        <v>11</v>
      </c>
      <c r="J888" s="1" t="s">
        <v>11</v>
      </c>
      <c r="K888" s="1" t="s">
        <v>17</v>
      </c>
    </row>
    <row r="889" spans="1:11" ht="15" customHeight="1" x14ac:dyDescent="0.2">
      <c r="A889" s="1" t="s">
        <v>2551</v>
      </c>
      <c r="B889" s="1" t="s">
        <v>63</v>
      </c>
      <c r="C889" s="1" t="s">
        <v>19</v>
      </c>
      <c r="D889" s="1" t="s">
        <v>2552</v>
      </c>
      <c r="E889" s="1" t="s">
        <v>2547</v>
      </c>
      <c r="F889" s="2" t="str">
        <f t="shared" si="28"/>
        <v>11-2022</v>
      </c>
      <c r="G889" s="2">
        <f t="shared" si="29"/>
        <v>2022</v>
      </c>
      <c r="H889" s="1" t="s">
        <v>136</v>
      </c>
      <c r="I889" s="1" t="s">
        <v>11</v>
      </c>
      <c r="J889" s="1" t="s">
        <v>11</v>
      </c>
      <c r="K889" s="1" t="s">
        <v>17</v>
      </c>
    </row>
    <row r="890" spans="1:11" ht="15" customHeight="1" x14ac:dyDescent="0.2">
      <c r="A890" s="1" t="s">
        <v>2549</v>
      </c>
      <c r="B890" s="1" t="s">
        <v>63</v>
      </c>
      <c r="C890" s="1" t="s">
        <v>19</v>
      </c>
      <c r="D890" s="1" t="s">
        <v>2550</v>
      </c>
      <c r="E890" s="1" t="s">
        <v>2547</v>
      </c>
      <c r="F890" s="2" t="str">
        <f t="shared" si="28"/>
        <v>11-2022</v>
      </c>
      <c r="G890" s="2">
        <f t="shared" si="29"/>
        <v>2022</v>
      </c>
      <c r="H890" s="1" t="s">
        <v>136</v>
      </c>
      <c r="I890" s="1" t="s">
        <v>11</v>
      </c>
      <c r="J890" s="1" t="s">
        <v>11</v>
      </c>
      <c r="K890" s="1" t="s">
        <v>17</v>
      </c>
    </row>
    <row r="891" spans="1:11" ht="15" customHeight="1" x14ac:dyDescent="0.2">
      <c r="A891" s="1" t="s">
        <v>2548</v>
      </c>
      <c r="B891" s="1" t="s">
        <v>265</v>
      </c>
      <c r="C891" s="1" t="s">
        <v>34</v>
      </c>
      <c r="D891" s="1" t="s">
        <v>266</v>
      </c>
      <c r="E891" s="1" t="s">
        <v>2547</v>
      </c>
      <c r="F891" s="2" t="str">
        <f t="shared" si="28"/>
        <v>11-2022</v>
      </c>
      <c r="G891" s="2">
        <f t="shared" si="29"/>
        <v>2022</v>
      </c>
      <c r="H891" s="1" t="s">
        <v>136</v>
      </c>
      <c r="I891" s="1" t="s">
        <v>11</v>
      </c>
      <c r="J891" s="1" t="s">
        <v>11</v>
      </c>
      <c r="K891" s="1" t="s">
        <v>17</v>
      </c>
    </row>
    <row r="892" spans="1:11" ht="15" customHeight="1" x14ac:dyDescent="0.2">
      <c r="A892" s="1" t="s">
        <v>2546</v>
      </c>
      <c r="B892" s="1" t="s">
        <v>258</v>
      </c>
      <c r="C892" s="1" t="s">
        <v>66</v>
      </c>
      <c r="D892" s="1" t="s">
        <v>389</v>
      </c>
      <c r="E892" s="1" t="s">
        <v>2547</v>
      </c>
      <c r="F892" s="2" t="str">
        <f t="shared" si="28"/>
        <v>11-2022</v>
      </c>
      <c r="G892" s="2">
        <f t="shared" si="29"/>
        <v>2022</v>
      </c>
      <c r="H892" s="1" t="s">
        <v>112</v>
      </c>
      <c r="I892" s="1" t="s">
        <v>11</v>
      </c>
      <c r="J892" s="1" t="s">
        <v>43</v>
      </c>
      <c r="K892" s="1" t="s">
        <v>17</v>
      </c>
    </row>
    <row r="893" spans="1:11" ht="15" customHeight="1" x14ac:dyDescent="0.2">
      <c r="A893" s="1" t="s">
        <v>2544</v>
      </c>
      <c r="B893" s="1" t="s">
        <v>101</v>
      </c>
      <c r="C893" s="1" t="s">
        <v>87</v>
      </c>
      <c r="D893" s="1" t="s">
        <v>2545</v>
      </c>
      <c r="E893" s="1" t="s">
        <v>2542</v>
      </c>
      <c r="F893" s="2" t="str">
        <f t="shared" si="28"/>
        <v>11-2022</v>
      </c>
      <c r="G893" s="2">
        <f t="shared" si="29"/>
        <v>2022</v>
      </c>
      <c r="H893" s="1" t="s">
        <v>136</v>
      </c>
      <c r="I893" s="1" t="s">
        <v>11</v>
      </c>
      <c r="J893" s="1" t="s">
        <v>8</v>
      </c>
      <c r="K893" s="1" t="s">
        <v>17</v>
      </c>
    </row>
    <row r="894" spans="1:11" ht="15" customHeight="1" x14ac:dyDescent="0.2">
      <c r="A894" s="1" t="s">
        <v>2543</v>
      </c>
      <c r="B894" s="1" t="s">
        <v>39</v>
      </c>
      <c r="C894" s="1" t="s">
        <v>19</v>
      </c>
      <c r="D894" s="1" t="s">
        <v>1269</v>
      </c>
      <c r="E894" s="1" t="s">
        <v>2542</v>
      </c>
      <c r="F894" s="2" t="str">
        <f t="shared" si="28"/>
        <v>11-2022</v>
      </c>
      <c r="G894" s="2">
        <f t="shared" si="29"/>
        <v>2022</v>
      </c>
      <c r="H894" s="1" t="s">
        <v>136</v>
      </c>
      <c r="I894" s="1" t="s">
        <v>11</v>
      </c>
      <c r="J894" s="1" t="s">
        <v>11</v>
      </c>
      <c r="K894" s="1" t="s">
        <v>17</v>
      </c>
    </row>
    <row r="895" spans="1:11" ht="15" customHeight="1" x14ac:dyDescent="0.2">
      <c r="A895" s="1" t="s">
        <v>2540</v>
      </c>
      <c r="B895" s="1" t="s">
        <v>39</v>
      </c>
      <c r="C895" s="1" t="s">
        <v>19</v>
      </c>
      <c r="D895" s="1" t="s">
        <v>2541</v>
      </c>
      <c r="E895" s="1" t="s">
        <v>2542</v>
      </c>
      <c r="F895" s="2" t="str">
        <f t="shared" si="28"/>
        <v>11-2022</v>
      </c>
      <c r="G895" s="2">
        <f t="shared" si="29"/>
        <v>2022</v>
      </c>
      <c r="H895" s="1" t="s">
        <v>136</v>
      </c>
      <c r="I895" s="1" t="s">
        <v>11</v>
      </c>
      <c r="J895" s="1" t="s">
        <v>11</v>
      </c>
      <c r="K895" s="1" t="s">
        <v>17</v>
      </c>
    </row>
    <row r="896" spans="1:11" ht="15" customHeight="1" x14ac:dyDescent="0.2">
      <c r="A896" s="1" t="s">
        <v>2538</v>
      </c>
      <c r="B896" s="1" t="s">
        <v>84</v>
      </c>
      <c r="C896" s="1" t="s">
        <v>19</v>
      </c>
      <c r="D896" s="1" t="s">
        <v>2539</v>
      </c>
      <c r="E896" s="1" t="s">
        <v>2536</v>
      </c>
      <c r="F896" s="2" t="str">
        <f t="shared" si="28"/>
        <v>11-2022</v>
      </c>
      <c r="G896" s="2">
        <f t="shared" si="29"/>
        <v>2022</v>
      </c>
      <c r="H896" s="1" t="s">
        <v>136</v>
      </c>
      <c r="I896" s="1" t="s">
        <v>11</v>
      </c>
      <c r="J896" s="1" t="s">
        <v>11</v>
      </c>
      <c r="K896" s="1" t="s">
        <v>17</v>
      </c>
    </row>
    <row r="897" spans="1:11" ht="15" customHeight="1" x14ac:dyDescent="0.2">
      <c r="A897" s="1" t="s">
        <v>2537</v>
      </c>
      <c r="B897" s="1" t="s">
        <v>84</v>
      </c>
      <c r="C897" s="1" t="s">
        <v>19</v>
      </c>
      <c r="D897" s="1" t="s">
        <v>420</v>
      </c>
      <c r="E897" s="1" t="s">
        <v>2536</v>
      </c>
      <c r="F897" s="2" t="str">
        <f t="shared" si="28"/>
        <v>11-2022</v>
      </c>
      <c r="G897" s="2">
        <f t="shared" si="29"/>
        <v>2022</v>
      </c>
      <c r="H897" s="1" t="s">
        <v>136</v>
      </c>
      <c r="I897" s="1" t="s">
        <v>11</v>
      </c>
      <c r="J897" s="1" t="s">
        <v>11</v>
      </c>
      <c r="K897" s="1" t="s">
        <v>17</v>
      </c>
    </row>
    <row r="898" spans="1:11" ht="15" customHeight="1" x14ac:dyDescent="0.2">
      <c r="A898" s="1" t="s">
        <v>2534</v>
      </c>
      <c r="B898" s="1" t="s">
        <v>391</v>
      </c>
      <c r="C898" s="1" t="s">
        <v>19</v>
      </c>
      <c r="D898" s="1" t="s">
        <v>2535</v>
      </c>
      <c r="E898" s="1" t="s">
        <v>2536</v>
      </c>
      <c r="F898" s="2" t="str">
        <f t="shared" si="28"/>
        <v>11-2022</v>
      </c>
      <c r="G898" s="2">
        <f t="shared" si="29"/>
        <v>2022</v>
      </c>
      <c r="H898" s="1" t="s">
        <v>136</v>
      </c>
      <c r="I898" s="1" t="s">
        <v>11</v>
      </c>
      <c r="J898" s="1" t="s">
        <v>11</v>
      </c>
      <c r="K898" s="1" t="s">
        <v>17</v>
      </c>
    </row>
    <row r="899" spans="1:11" ht="15" customHeight="1" x14ac:dyDescent="0.2">
      <c r="A899" s="1" t="s">
        <v>2532</v>
      </c>
      <c r="B899" s="1" t="s">
        <v>74</v>
      </c>
      <c r="C899" s="1" t="s">
        <v>52</v>
      </c>
      <c r="D899" s="1" t="s">
        <v>2533</v>
      </c>
      <c r="E899" s="1" t="s">
        <v>2531</v>
      </c>
      <c r="F899" s="2" t="str">
        <f t="shared" si="28"/>
        <v>11-2022</v>
      </c>
      <c r="G899" s="2">
        <f t="shared" si="29"/>
        <v>2022</v>
      </c>
      <c r="H899" s="1" t="s">
        <v>136</v>
      </c>
      <c r="I899" s="1" t="s">
        <v>11</v>
      </c>
      <c r="J899" s="1" t="s">
        <v>11</v>
      </c>
      <c r="K899" s="1" t="s">
        <v>17</v>
      </c>
    </row>
    <row r="900" spans="1:11" ht="15" customHeight="1" x14ac:dyDescent="0.2">
      <c r="A900" s="1" t="s">
        <v>2529</v>
      </c>
      <c r="B900" s="1" t="s">
        <v>293</v>
      </c>
      <c r="C900" s="1" t="s">
        <v>40</v>
      </c>
      <c r="D900" s="1" t="s">
        <v>2530</v>
      </c>
      <c r="E900" s="1" t="s">
        <v>2531</v>
      </c>
      <c r="F900" s="2" t="str">
        <f t="shared" si="28"/>
        <v>11-2022</v>
      </c>
      <c r="G900" s="2">
        <f t="shared" si="29"/>
        <v>2022</v>
      </c>
      <c r="H900" s="1" t="s">
        <v>136</v>
      </c>
      <c r="I900" s="1" t="s">
        <v>11</v>
      </c>
      <c r="J900" s="1" t="s">
        <v>11</v>
      </c>
      <c r="K900" s="1" t="s">
        <v>17</v>
      </c>
    </row>
    <row r="901" spans="1:11" ht="15" customHeight="1" x14ac:dyDescent="0.2">
      <c r="A901" s="1" t="s">
        <v>2526</v>
      </c>
      <c r="B901" s="1" t="s">
        <v>434</v>
      </c>
      <c r="C901" s="1" t="s">
        <v>25</v>
      </c>
      <c r="D901" s="1" t="s">
        <v>2527</v>
      </c>
      <c r="E901" s="1" t="s">
        <v>2528</v>
      </c>
      <c r="F901" s="2" t="str">
        <f t="shared" si="28"/>
        <v>11-2022</v>
      </c>
      <c r="G901" s="2">
        <f t="shared" si="29"/>
        <v>2022</v>
      </c>
      <c r="H901" s="1" t="s">
        <v>136</v>
      </c>
      <c r="I901" s="1" t="s">
        <v>11</v>
      </c>
      <c r="J901" s="1" t="s">
        <v>11</v>
      </c>
      <c r="K901" s="1" t="s">
        <v>17</v>
      </c>
    </row>
    <row r="902" spans="1:11" ht="15" customHeight="1" x14ac:dyDescent="0.2">
      <c r="A902" s="1" t="s">
        <v>2525</v>
      </c>
      <c r="B902" s="1" t="s">
        <v>126</v>
      </c>
      <c r="C902" s="1" t="s">
        <v>14</v>
      </c>
      <c r="D902" s="1" t="s">
        <v>128</v>
      </c>
      <c r="E902" s="1" t="s">
        <v>2522</v>
      </c>
      <c r="F902" s="2" t="str">
        <f t="shared" si="28"/>
        <v>11-2022</v>
      </c>
      <c r="G902" s="2">
        <f t="shared" si="29"/>
        <v>2022</v>
      </c>
      <c r="H902" s="1" t="s">
        <v>136</v>
      </c>
      <c r="I902" s="1" t="s">
        <v>11</v>
      </c>
      <c r="J902" s="1" t="s">
        <v>11</v>
      </c>
      <c r="K902" s="1" t="s">
        <v>17</v>
      </c>
    </row>
    <row r="903" spans="1:11" ht="15" customHeight="1" x14ac:dyDescent="0.2">
      <c r="A903" s="1" t="s">
        <v>2523</v>
      </c>
      <c r="B903" s="1" t="s">
        <v>51</v>
      </c>
      <c r="C903" s="1" t="s">
        <v>52</v>
      </c>
      <c r="D903" s="1" t="s">
        <v>2524</v>
      </c>
      <c r="E903" s="1" t="s">
        <v>2522</v>
      </c>
      <c r="F903" s="2" t="str">
        <f t="shared" si="28"/>
        <v>11-2022</v>
      </c>
      <c r="G903" s="2">
        <f t="shared" si="29"/>
        <v>2022</v>
      </c>
      <c r="H903" s="1" t="s">
        <v>136</v>
      </c>
      <c r="I903" s="1" t="s">
        <v>11</v>
      </c>
      <c r="J903" s="1" t="s">
        <v>11</v>
      </c>
      <c r="K903" s="1" t="s">
        <v>17</v>
      </c>
    </row>
    <row r="904" spans="1:11" ht="15" customHeight="1" x14ac:dyDescent="0.2">
      <c r="A904" s="1" t="s">
        <v>2520</v>
      </c>
      <c r="B904" s="1" t="s">
        <v>24</v>
      </c>
      <c r="C904" s="1" t="s">
        <v>25</v>
      </c>
      <c r="D904" s="1" t="s">
        <v>2521</v>
      </c>
      <c r="E904" s="1" t="s">
        <v>2522</v>
      </c>
      <c r="F904" s="2" t="str">
        <f t="shared" si="28"/>
        <v>11-2022</v>
      </c>
      <c r="G904" s="2">
        <f t="shared" si="29"/>
        <v>2022</v>
      </c>
      <c r="H904" s="1" t="s">
        <v>136</v>
      </c>
      <c r="I904" s="1" t="s">
        <v>11</v>
      </c>
      <c r="J904" s="1" t="s">
        <v>11</v>
      </c>
      <c r="K904" s="1" t="s">
        <v>17</v>
      </c>
    </row>
    <row r="905" spans="1:11" ht="15" customHeight="1" x14ac:dyDescent="0.2">
      <c r="A905" s="1" t="s">
        <v>2517</v>
      </c>
      <c r="B905" s="1" t="s">
        <v>246</v>
      </c>
      <c r="C905" s="1" t="s">
        <v>34</v>
      </c>
      <c r="D905" s="1" t="s">
        <v>2518</v>
      </c>
      <c r="E905" s="1" t="s">
        <v>2519</v>
      </c>
      <c r="F905" s="2" t="str">
        <f t="shared" si="28"/>
        <v>11-2022</v>
      </c>
      <c r="G905" s="2">
        <f t="shared" si="29"/>
        <v>2022</v>
      </c>
      <c r="H905" s="1" t="s">
        <v>136</v>
      </c>
      <c r="I905" s="1" t="s">
        <v>11</v>
      </c>
      <c r="J905" s="1" t="s">
        <v>11</v>
      </c>
      <c r="K905" s="1" t="s">
        <v>17</v>
      </c>
    </row>
    <row r="906" spans="1:11" ht="15" customHeight="1" x14ac:dyDescent="0.2">
      <c r="A906" s="1" t="s">
        <v>2516</v>
      </c>
      <c r="B906" s="1" t="s">
        <v>37</v>
      </c>
      <c r="C906" s="1" t="s">
        <v>38</v>
      </c>
      <c r="D906" s="1" t="s">
        <v>398</v>
      </c>
      <c r="E906" s="1" t="s">
        <v>2512</v>
      </c>
      <c r="F906" s="2" t="str">
        <f t="shared" si="28"/>
        <v>10-2022</v>
      </c>
      <c r="G906" s="2">
        <f t="shared" si="29"/>
        <v>2022</v>
      </c>
      <c r="H906" s="1" t="s">
        <v>136</v>
      </c>
      <c r="I906" s="1" t="s">
        <v>11</v>
      </c>
      <c r="J906" s="1" t="s">
        <v>11</v>
      </c>
      <c r="K906" s="1" t="s">
        <v>17</v>
      </c>
    </row>
    <row r="907" spans="1:11" ht="15" customHeight="1" x14ac:dyDescent="0.2">
      <c r="A907" s="1" t="s">
        <v>2515</v>
      </c>
      <c r="B907" s="1" t="s">
        <v>443</v>
      </c>
      <c r="C907" s="1" t="s">
        <v>68</v>
      </c>
      <c r="D907" s="1" t="s">
        <v>1317</v>
      </c>
      <c r="E907" s="1" t="s">
        <v>2512</v>
      </c>
      <c r="F907" s="2" t="str">
        <f t="shared" si="28"/>
        <v>10-2022</v>
      </c>
      <c r="G907" s="2">
        <f t="shared" si="29"/>
        <v>2022</v>
      </c>
      <c r="H907" s="1" t="s">
        <v>136</v>
      </c>
      <c r="I907" s="1" t="s">
        <v>11</v>
      </c>
      <c r="J907" s="1" t="s">
        <v>11</v>
      </c>
      <c r="K907" s="1" t="s">
        <v>17</v>
      </c>
    </row>
    <row r="908" spans="1:11" ht="15" customHeight="1" x14ac:dyDescent="0.2">
      <c r="A908" s="1" t="s">
        <v>2513</v>
      </c>
      <c r="B908" s="1" t="s">
        <v>83</v>
      </c>
      <c r="C908" s="1" t="s">
        <v>23</v>
      </c>
      <c r="D908" s="1" t="s">
        <v>2514</v>
      </c>
      <c r="E908" s="1" t="s">
        <v>2512</v>
      </c>
      <c r="F908" s="2" t="str">
        <f t="shared" si="28"/>
        <v>10-2022</v>
      </c>
      <c r="G908" s="2">
        <f t="shared" si="29"/>
        <v>2022</v>
      </c>
      <c r="H908" s="1" t="s">
        <v>136</v>
      </c>
      <c r="I908" s="1" t="s">
        <v>11</v>
      </c>
      <c r="J908" s="1" t="s">
        <v>11</v>
      </c>
      <c r="K908" s="1" t="s">
        <v>17</v>
      </c>
    </row>
    <row r="909" spans="1:11" ht="15" customHeight="1" x14ac:dyDescent="0.2">
      <c r="A909" s="1" t="s">
        <v>2510</v>
      </c>
      <c r="B909" s="1" t="s">
        <v>86</v>
      </c>
      <c r="C909" s="1" t="s">
        <v>87</v>
      </c>
      <c r="D909" s="1" t="s">
        <v>2511</v>
      </c>
      <c r="E909" s="1" t="s">
        <v>2512</v>
      </c>
      <c r="F909" s="2" t="str">
        <f t="shared" si="28"/>
        <v>10-2022</v>
      </c>
      <c r="G909" s="2">
        <f t="shared" si="29"/>
        <v>2022</v>
      </c>
      <c r="H909" s="1" t="s">
        <v>136</v>
      </c>
      <c r="I909" s="1" t="s">
        <v>11</v>
      </c>
      <c r="J909" s="1" t="s">
        <v>11</v>
      </c>
      <c r="K909" s="1" t="s">
        <v>17</v>
      </c>
    </row>
    <row r="910" spans="1:11" ht="15" customHeight="1" x14ac:dyDescent="0.2">
      <c r="A910" s="1" t="s">
        <v>2508</v>
      </c>
      <c r="B910" s="1" t="s">
        <v>334</v>
      </c>
      <c r="C910" s="1" t="s">
        <v>19</v>
      </c>
      <c r="D910" s="1" t="s">
        <v>583</v>
      </c>
      <c r="E910" s="1" t="s">
        <v>2509</v>
      </c>
      <c r="F910" s="2" t="str">
        <f t="shared" si="28"/>
        <v>10-2022</v>
      </c>
      <c r="G910" s="2">
        <f t="shared" si="29"/>
        <v>2022</v>
      </c>
      <c r="H910" s="1" t="s">
        <v>136</v>
      </c>
      <c r="I910" s="1" t="s">
        <v>11</v>
      </c>
      <c r="J910" s="1" t="s">
        <v>11</v>
      </c>
      <c r="K910" s="1" t="s">
        <v>17</v>
      </c>
    </row>
    <row r="911" spans="1:11" ht="15" customHeight="1" x14ac:dyDescent="0.2">
      <c r="A911" s="1" t="s">
        <v>2506</v>
      </c>
      <c r="B911" s="1" t="s">
        <v>295</v>
      </c>
      <c r="C911" s="1" t="s">
        <v>10</v>
      </c>
      <c r="D911" s="1" t="s">
        <v>336</v>
      </c>
      <c r="E911" s="1" t="s">
        <v>2507</v>
      </c>
      <c r="F911" s="2" t="str">
        <f t="shared" si="28"/>
        <v>10-2022</v>
      </c>
      <c r="G911" s="2">
        <f t="shared" si="29"/>
        <v>2022</v>
      </c>
      <c r="H911" s="1" t="s">
        <v>136</v>
      </c>
      <c r="I911" s="1" t="s">
        <v>11</v>
      </c>
      <c r="J911" s="1" t="s">
        <v>11</v>
      </c>
      <c r="K911" s="1" t="s">
        <v>17</v>
      </c>
    </row>
    <row r="912" spans="1:11" ht="15" customHeight="1" x14ac:dyDescent="0.2">
      <c r="A912" s="1" t="s">
        <v>2504</v>
      </c>
      <c r="B912" s="1" t="s">
        <v>143</v>
      </c>
      <c r="C912" s="1" t="s">
        <v>28</v>
      </c>
      <c r="D912" s="1" t="s">
        <v>2505</v>
      </c>
      <c r="E912" s="1" t="s">
        <v>2501</v>
      </c>
      <c r="F912" s="2" t="str">
        <f t="shared" si="28"/>
        <v>10-2022</v>
      </c>
      <c r="G912" s="2">
        <f t="shared" si="29"/>
        <v>2022</v>
      </c>
      <c r="H912" s="1" t="s">
        <v>112</v>
      </c>
      <c r="I912" s="1" t="s">
        <v>116</v>
      </c>
      <c r="J912" s="1" t="s">
        <v>116</v>
      </c>
      <c r="K912" s="1" t="s">
        <v>17</v>
      </c>
    </row>
    <row r="913" spans="1:11" ht="15" customHeight="1" x14ac:dyDescent="0.2">
      <c r="A913" s="1" t="s">
        <v>2503</v>
      </c>
      <c r="B913" s="1" t="s">
        <v>151</v>
      </c>
      <c r="C913" s="1" t="s">
        <v>31</v>
      </c>
      <c r="D913" s="1" t="s">
        <v>2181</v>
      </c>
      <c r="E913" s="1" t="s">
        <v>2501</v>
      </c>
      <c r="F913" s="2" t="str">
        <f t="shared" si="28"/>
        <v>10-2022</v>
      </c>
      <c r="G913" s="2">
        <f t="shared" si="29"/>
        <v>2022</v>
      </c>
      <c r="H913" s="1" t="s">
        <v>136</v>
      </c>
      <c r="I913" s="1" t="s">
        <v>11</v>
      </c>
      <c r="J913" s="1" t="s">
        <v>11</v>
      </c>
      <c r="K913" s="1" t="s">
        <v>17</v>
      </c>
    </row>
    <row r="914" spans="1:11" ht="15" customHeight="1" x14ac:dyDescent="0.2">
      <c r="A914" s="1" t="s">
        <v>2502</v>
      </c>
      <c r="B914" s="1" t="s">
        <v>81</v>
      </c>
      <c r="C914" s="1" t="s">
        <v>28</v>
      </c>
      <c r="D914" s="1" t="s">
        <v>540</v>
      </c>
      <c r="E914" s="1" t="s">
        <v>2501</v>
      </c>
      <c r="F914" s="2" t="str">
        <f t="shared" si="28"/>
        <v>10-2022</v>
      </c>
      <c r="G914" s="2">
        <f t="shared" si="29"/>
        <v>2022</v>
      </c>
      <c r="H914" s="1" t="s">
        <v>136</v>
      </c>
      <c r="I914" s="1" t="s">
        <v>11</v>
      </c>
      <c r="J914" s="1" t="s">
        <v>11</v>
      </c>
      <c r="K914" s="1" t="s">
        <v>17</v>
      </c>
    </row>
    <row r="915" spans="1:11" ht="15" customHeight="1" x14ac:dyDescent="0.2">
      <c r="A915" s="1" t="s">
        <v>2498</v>
      </c>
      <c r="B915" s="1" t="s">
        <v>2499</v>
      </c>
      <c r="C915" s="1" t="s">
        <v>19</v>
      </c>
      <c r="D915" s="1" t="s">
        <v>2500</v>
      </c>
      <c r="E915" s="1" t="s">
        <v>2501</v>
      </c>
      <c r="F915" s="2" t="str">
        <f t="shared" si="28"/>
        <v>10-2022</v>
      </c>
      <c r="G915" s="2">
        <f t="shared" si="29"/>
        <v>2022</v>
      </c>
      <c r="H915" s="1" t="s">
        <v>112</v>
      </c>
      <c r="I915" s="1" t="s">
        <v>21</v>
      </c>
      <c r="J915" s="1" t="s">
        <v>16</v>
      </c>
      <c r="K915" s="1" t="s">
        <v>17</v>
      </c>
    </row>
    <row r="916" spans="1:11" ht="15" customHeight="1" x14ac:dyDescent="0.2">
      <c r="A916" s="1" t="s">
        <v>2497</v>
      </c>
      <c r="B916" s="1" t="s">
        <v>76</v>
      </c>
      <c r="C916" s="1" t="s">
        <v>19</v>
      </c>
      <c r="D916" s="1" t="s">
        <v>505</v>
      </c>
      <c r="E916" s="1" t="s">
        <v>2489</v>
      </c>
      <c r="F916" s="2" t="str">
        <f t="shared" si="28"/>
        <v>10-2022</v>
      </c>
      <c r="G916" s="2">
        <f t="shared" si="29"/>
        <v>2022</v>
      </c>
      <c r="H916" s="1" t="s">
        <v>136</v>
      </c>
      <c r="I916" s="1" t="s">
        <v>11</v>
      </c>
      <c r="J916" s="1" t="s">
        <v>11</v>
      </c>
      <c r="K916" s="1" t="s">
        <v>17</v>
      </c>
    </row>
    <row r="917" spans="1:11" ht="15" customHeight="1" x14ac:dyDescent="0.2">
      <c r="A917" s="1" t="s">
        <v>2495</v>
      </c>
      <c r="B917" s="1" t="s">
        <v>424</v>
      </c>
      <c r="C917" s="1" t="s">
        <v>19</v>
      </c>
      <c r="D917" s="1" t="s">
        <v>2496</v>
      </c>
      <c r="E917" s="1" t="s">
        <v>2489</v>
      </c>
      <c r="F917" s="2" t="str">
        <f t="shared" si="28"/>
        <v>10-2022</v>
      </c>
      <c r="G917" s="2">
        <f t="shared" si="29"/>
        <v>2022</v>
      </c>
      <c r="H917" s="1" t="s">
        <v>136</v>
      </c>
      <c r="I917" s="1" t="s">
        <v>11</v>
      </c>
      <c r="J917" s="1" t="s">
        <v>11</v>
      </c>
      <c r="K917" s="1" t="s">
        <v>17</v>
      </c>
    </row>
    <row r="918" spans="1:11" ht="15" customHeight="1" x14ac:dyDescent="0.2">
      <c r="A918" s="1" t="s">
        <v>2493</v>
      </c>
      <c r="B918" s="1" t="s">
        <v>2481</v>
      </c>
      <c r="C918" s="1" t="s">
        <v>66</v>
      </c>
      <c r="D918" s="1" t="s">
        <v>2494</v>
      </c>
      <c r="E918" s="1" t="s">
        <v>2489</v>
      </c>
      <c r="F918" s="2" t="str">
        <f t="shared" si="28"/>
        <v>10-2022</v>
      </c>
      <c r="G918" s="2">
        <f t="shared" si="29"/>
        <v>2022</v>
      </c>
      <c r="H918" s="1" t="s">
        <v>136</v>
      </c>
      <c r="I918" s="1" t="s">
        <v>11</v>
      </c>
      <c r="J918" s="1" t="s">
        <v>43</v>
      </c>
      <c r="K918" s="1" t="s">
        <v>17</v>
      </c>
    </row>
    <row r="919" spans="1:11" ht="15" customHeight="1" x14ac:dyDescent="0.2">
      <c r="A919" s="1" t="s">
        <v>2491</v>
      </c>
      <c r="B919" s="1" t="s">
        <v>56</v>
      </c>
      <c r="C919" s="1" t="s">
        <v>19</v>
      </c>
      <c r="D919" s="1" t="s">
        <v>2492</v>
      </c>
      <c r="E919" s="1" t="s">
        <v>2489</v>
      </c>
      <c r="F919" s="2" t="str">
        <f t="shared" si="28"/>
        <v>10-2022</v>
      </c>
      <c r="G919" s="2">
        <f t="shared" si="29"/>
        <v>2022</v>
      </c>
      <c r="H919" s="1" t="s">
        <v>136</v>
      </c>
      <c r="I919" s="1" t="s">
        <v>11</v>
      </c>
      <c r="J919" s="1" t="s">
        <v>16</v>
      </c>
      <c r="K919" s="1" t="s">
        <v>17</v>
      </c>
    </row>
    <row r="920" spans="1:11" ht="15" customHeight="1" x14ac:dyDescent="0.2">
      <c r="A920" s="1" t="s">
        <v>2490</v>
      </c>
      <c r="B920" s="1" t="s">
        <v>270</v>
      </c>
      <c r="C920" s="1" t="s">
        <v>62</v>
      </c>
      <c r="D920" s="1" t="s">
        <v>1016</v>
      </c>
      <c r="E920" s="1" t="s">
        <v>2489</v>
      </c>
      <c r="F920" s="2" t="str">
        <f t="shared" si="28"/>
        <v>10-2022</v>
      </c>
      <c r="G920" s="2">
        <f t="shared" si="29"/>
        <v>2022</v>
      </c>
      <c r="H920" s="1" t="s">
        <v>136</v>
      </c>
      <c r="I920" s="1" t="s">
        <v>11</v>
      </c>
      <c r="J920" s="1" t="s">
        <v>11</v>
      </c>
      <c r="K920" s="1" t="s">
        <v>17</v>
      </c>
    </row>
    <row r="921" spans="1:11" ht="15" customHeight="1" x14ac:dyDescent="0.2">
      <c r="A921" s="1" t="s">
        <v>2488</v>
      </c>
      <c r="B921" s="1" t="s">
        <v>776</v>
      </c>
      <c r="C921" s="1" t="s">
        <v>34</v>
      </c>
      <c r="D921" s="1" t="s">
        <v>2426</v>
      </c>
      <c r="E921" s="1" t="s">
        <v>2489</v>
      </c>
      <c r="F921" s="2" t="str">
        <f t="shared" si="28"/>
        <v>10-2022</v>
      </c>
      <c r="G921" s="2">
        <f t="shared" si="29"/>
        <v>2022</v>
      </c>
      <c r="H921" s="1" t="s">
        <v>136</v>
      </c>
      <c r="I921" s="1" t="s">
        <v>11</v>
      </c>
      <c r="J921" s="1" t="s">
        <v>11</v>
      </c>
      <c r="K921" s="1" t="s">
        <v>17</v>
      </c>
    </row>
    <row r="922" spans="1:11" ht="15" customHeight="1" x14ac:dyDescent="0.2">
      <c r="A922" s="1" t="s">
        <v>2486</v>
      </c>
      <c r="B922" s="1" t="s">
        <v>42</v>
      </c>
      <c r="C922" s="1" t="s">
        <v>19</v>
      </c>
      <c r="D922" s="1" t="s">
        <v>2487</v>
      </c>
      <c r="E922" s="1" t="s">
        <v>2479</v>
      </c>
      <c r="F922" s="2" t="str">
        <f t="shared" si="28"/>
        <v>10-2022</v>
      </c>
      <c r="G922" s="2">
        <f t="shared" si="29"/>
        <v>2022</v>
      </c>
      <c r="H922" s="1" t="s">
        <v>136</v>
      </c>
      <c r="I922" s="1" t="s">
        <v>11</v>
      </c>
      <c r="J922" s="1" t="s">
        <v>11</v>
      </c>
      <c r="K922" s="1" t="s">
        <v>17</v>
      </c>
    </row>
    <row r="923" spans="1:11" ht="15" customHeight="1" x14ac:dyDescent="0.2">
      <c r="A923" s="1" t="s">
        <v>2484</v>
      </c>
      <c r="B923" s="1" t="s">
        <v>33</v>
      </c>
      <c r="C923" s="1" t="s">
        <v>34</v>
      </c>
      <c r="D923" s="1" t="s">
        <v>2485</v>
      </c>
      <c r="E923" s="1" t="s">
        <v>2479</v>
      </c>
      <c r="F923" s="2" t="str">
        <f t="shared" si="28"/>
        <v>10-2022</v>
      </c>
      <c r="G923" s="2">
        <f t="shared" si="29"/>
        <v>2022</v>
      </c>
      <c r="H923" s="1" t="s">
        <v>136</v>
      </c>
      <c r="I923" s="1" t="s">
        <v>11</v>
      </c>
      <c r="J923" s="1" t="s">
        <v>11</v>
      </c>
      <c r="K923" s="1" t="s">
        <v>17</v>
      </c>
    </row>
    <row r="924" spans="1:11" ht="15" customHeight="1" x14ac:dyDescent="0.2">
      <c r="A924" s="1" t="s">
        <v>2483</v>
      </c>
      <c r="B924" s="1" t="s">
        <v>33</v>
      </c>
      <c r="C924" s="1" t="s">
        <v>34</v>
      </c>
      <c r="D924" s="1" t="s">
        <v>35</v>
      </c>
      <c r="E924" s="1" t="s">
        <v>2479</v>
      </c>
      <c r="F924" s="2" t="str">
        <f t="shared" si="28"/>
        <v>10-2022</v>
      </c>
      <c r="G924" s="2">
        <f t="shared" si="29"/>
        <v>2022</v>
      </c>
      <c r="H924" s="1" t="s">
        <v>136</v>
      </c>
      <c r="I924" s="1" t="s">
        <v>11</v>
      </c>
      <c r="J924" s="1" t="s">
        <v>11</v>
      </c>
      <c r="K924" s="1" t="s">
        <v>17</v>
      </c>
    </row>
    <row r="925" spans="1:11" ht="15" customHeight="1" x14ac:dyDescent="0.2">
      <c r="A925" s="1" t="s">
        <v>2480</v>
      </c>
      <c r="B925" s="1" t="s">
        <v>2481</v>
      </c>
      <c r="C925" s="1" t="s">
        <v>66</v>
      </c>
      <c r="D925" s="1" t="s">
        <v>2482</v>
      </c>
      <c r="E925" s="1" t="s">
        <v>2479</v>
      </c>
      <c r="F925" s="2" t="str">
        <f t="shared" si="28"/>
        <v>10-2022</v>
      </c>
      <c r="G925" s="2">
        <f t="shared" si="29"/>
        <v>2022</v>
      </c>
      <c r="H925" s="1" t="s">
        <v>136</v>
      </c>
      <c r="I925" s="1" t="s">
        <v>244</v>
      </c>
      <c r="J925" s="1" t="s">
        <v>244</v>
      </c>
      <c r="K925" s="1" t="s">
        <v>17</v>
      </c>
    </row>
    <row r="926" spans="1:11" ht="15" customHeight="1" x14ac:dyDescent="0.2">
      <c r="A926" s="1" t="s">
        <v>2476</v>
      </c>
      <c r="B926" s="1" t="s">
        <v>2477</v>
      </c>
      <c r="C926" s="1" t="s">
        <v>66</v>
      </c>
      <c r="D926" s="1" t="s">
        <v>2478</v>
      </c>
      <c r="E926" s="1" t="s">
        <v>2479</v>
      </c>
      <c r="F926" s="2" t="str">
        <f t="shared" si="28"/>
        <v>10-2022</v>
      </c>
      <c r="G926" s="2">
        <f t="shared" si="29"/>
        <v>2022</v>
      </c>
      <c r="H926" s="1" t="s">
        <v>136</v>
      </c>
      <c r="I926" s="1" t="s">
        <v>244</v>
      </c>
      <c r="J926" s="1" t="s">
        <v>244</v>
      </c>
      <c r="K926" s="1" t="s">
        <v>17</v>
      </c>
    </row>
    <row r="927" spans="1:11" ht="15" customHeight="1" x14ac:dyDescent="0.2">
      <c r="A927" s="1" t="s">
        <v>2475</v>
      </c>
      <c r="B927" s="1" t="s">
        <v>306</v>
      </c>
      <c r="C927" s="1" t="s">
        <v>19</v>
      </c>
      <c r="D927" s="1" t="s">
        <v>308</v>
      </c>
      <c r="E927" s="1" t="s">
        <v>2473</v>
      </c>
      <c r="F927" s="2" t="str">
        <f t="shared" si="28"/>
        <v>10-2022</v>
      </c>
      <c r="G927" s="2">
        <f t="shared" si="29"/>
        <v>2022</v>
      </c>
      <c r="H927" s="1" t="s">
        <v>112</v>
      </c>
      <c r="I927" s="1" t="s">
        <v>116</v>
      </c>
      <c r="J927" s="1" t="s">
        <v>16</v>
      </c>
      <c r="K927" s="1" t="s">
        <v>17</v>
      </c>
    </row>
    <row r="928" spans="1:11" ht="15" customHeight="1" x14ac:dyDescent="0.2">
      <c r="A928" s="1" t="s">
        <v>2474</v>
      </c>
      <c r="B928" s="1" t="s">
        <v>257</v>
      </c>
      <c r="C928" s="1" t="s">
        <v>31</v>
      </c>
      <c r="D928" s="1" t="s">
        <v>562</v>
      </c>
      <c r="E928" s="1" t="s">
        <v>2473</v>
      </c>
      <c r="F928" s="2" t="str">
        <f t="shared" si="28"/>
        <v>10-2022</v>
      </c>
      <c r="G928" s="2">
        <f t="shared" si="29"/>
        <v>2022</v>
      </c>
      <c r="H928" s="1" t="s">
        <v>136</v>
      </c>
      <c r="I928" s="1" t="s">
        <v>11</v>
      </c>
      <c r="J928" s="1" t="s">
        <v>11</v>
      </c>
      <c r="K928" s="1" t="s">
        <v>17</v>
      </c>
    </row>
    <row r="929" spans="1:11" ht="15" customHeight="1" x14ac:dyDescent="0.2">
      <c r="A929" s="1" t="s">
        <v>2472</v>
      </c>
      <c r="B929" s="1" t="s">
        <v>89</v>
      </c>
      <c r="C929" s="1" t="s">
        <v>28</v>
      </c>
      <c r="D929" s="1" t="s">
        <v>358</v>
      </c>
      <c r="E929" s="1" t="s">
        <v>2473</v>
      </c>
      <c r="F929" s="2" t="str">
        <f t="shared" si="28"/>
        <v>10-2022</v>
      </c>
      <c r="G929" s="2">
        <f t="shared" si="29"/>
        <v>2022</v>
      </c>
      <c r="H929" s="1" t="s">
        <v>136</v>
      </c>
      <c r="I929" s="1" t="s">
        <v>11</v>
      </c>
      <c r="J929" s="1" t="s">
        <v>244</v>
      </c>
      <c r="K929" s="1" t="s">
        <v>17</v>
      </c>
    </row>
    <row r="930" spans="1:11" ht="15" customHeight="1" x14ac:dyDescent="0.2">
      <c r="A930" s="1" t="s">
        <v>2470</v>
      </c>
      <c r="B930" s="1" t="s">
        <v>330</v>
      </c>
      <c r="C930" s="1" t="s">
        <v>87</v>
      </c>
      <c r="D930" s="1" t="s">
        <v>2452</v>
      </c>
      <c r="E930" s="1" t="s">
        <v>2471</v>
      </c>
      <c r="F930" s="2" t="str">
        <f t="shared" si="28"/>
        <v>10-2022</v>
      </c>
      <c r="G930" s="2">
        <f t="shared" si="29"/>
        <v>2022</v>
      </c>
      <c r="H930" s="1" t="s">
        <v>136</v>
      </c>
      <c r="I930" s="1" t="s">
        <v>11</v>
      </c>
      <c r="J930" s="1" t="s">
        <v>11</v>
      </c>
      <c r="K930" s="1" t="s">
        <v>17</v>
      </c>
    </row>
    <row r="931" spans="1:11" ht="15" customHeight="1" x14ac:dyDescent="0.2">
      <c r="A931" s="1" t="s">
        <v>2468</v>
      </c>
      <c r="B931" s="1" t="s">
        <v>267</v>
      </c>
      <c r="C931" s="1" t="s">
        <v>19</v>
      </c>
      <c r="D931" s="1" t="s">
        <v>2469</v>
      </c>
      <c r="E931" s="1" t="s">
        <v>2466</v>
      </c>
      <c r="F931" s="2" t="str">
        <f t="shared" si="28"/>
        <v>10-2022</v>
      </c>
      <c r="G931" s="2">
        <f t="shared" si="29"/>
        <v>2022</v>
      </c>
      <c r="H931" s="1" t="s">
        <v>136</v>
      </c>
      <c r="I931" s="1" t="s">
        <v>244</v>
      </c>
      <c r="K931" s="1" t="s">
        <v>17</v>
      </c>
    </row>
    <row r="932" spans="1:11" ht="15" customHeight="1" x14ac:dyDescent="0.2">
      <c r="A932" s="1" t="s">
        <v>2467</v>
      </c>
      <c r="B932" s="1" t="s">
        <v>267</v>
      </c>
      <c r="C932" s="1" t="s">
        <v>19</v>
      </c>
      <c r="D932" s="1" t="s">
        <v>475</v>
      </c>
      <c r="E932" s="1" t="s">
        <v>2466</v>
      </c>
      <c r="F932" s="2" t="str">
        <f t="shared" si="28"/>
        <v>10-2022</v>
      </c>
      <c r="G932" s="2">
        <f t="shared" si="29"/>
        <v>2022</v>
      </c>
      <c r="H932" s="1" t="s">
        <v>136</v>
      </c>
      <c r="I932" s="1" t="s">
        <v>244</v>
      </c>
      <c r="K932" s="1" t="s">
        <v>17</v>
      </c>
    </row>
    <row r="933" spans="1:11" ht="15" customHeight="1" x14ac:dyDescent="0.2">
      <c r="A933" s="1" t="s">
        <v>2465</v>
      </c>
      <c r="B933" s="1" t="s">
        <v>361</v>
      </c>
      <c r="C933" s="1" t="s">
        <v>14</v>
      </c>
      <c r="D933" s="1" t="s">
        <v>413</v>
      </c>
      <c r="E933" s="1" t="s">
        <v>2466</v>
      </c>
      <c r="F933" s="2" t="str">
        <f t="shared" si="28"/>
        <v>10-2022</v>
      </c>
      <c r="G933" s="2">
        <f t="shared" si="29"/>
        <v>2022</v>
      </c>
      <c r="H933" s="1" t="s">
        <v>112</v>
      </c>
      <c r="I933" s="1" t="s">
        <v>116</v>
      </c>
      <c r="J933" s="1" t="s">
        <v>43</v>
      </c>
      <c r="K933" s="1" t="s">
        <v>17</v>
      </c>
    </row>
    <row r="934" spans="1:11" ht="15" customHeight="1" x14ac:dyDescent="0.2">
      <c r="A934" s="1" t="s">
        <v>2463</v>
      </c>
      <c r="B934" s="1" t="s">
        <v>1004</v>
      </c>
      <c r="C934" s="1" t="s">
        <v>28</v>
      </c>
      <c r="D934" s="1" t="s">
        <v>2014</v>
      </c>
      <c r="E934" s="1" t="s">
        <v>2464</v>
      </c>
      <c r="F934" s="2" t="str">
        <f t="shared" si="28"/>
        <v>10-2022</v>
      </c>
      <c r="G934" s="2">
        <f t="shared" si="29"/>
        <v>2022</v>
      </c>
      <c r="H934" s="1" t="s">
        <v>112</v>
      </c>
      <c r="I934" s="1" t="s">
        <v>116</v>
      </c>
      <c r="J934" s="1" t="s">
        <v>16</v>
      </c>
      <c r="K934" s="1" t="s">
        <v>17</v>
      </c>
    </row>
    <row r="935" spans="1:11" ht="15" customHeight="1" x14ac:dyDescent="0.2">
      <c r="A935" s="1" t="s">
        <v>2461</v>
      </c>
      <c r="B935" s="1" t="s">
        <v>44</v>
      </c>
      <c r="C935" s="1" t="s">
        <v>19</v>
      </c>
      <c r="D935" s="1" t="s">
        <v>2462</v>
      </c>
      <c r="E935" s="1" t="s">
        <v>2458</v>
      </c>
      <c r="F935" s="2" t="str">
        <f t="shared" si="28"/>
        <v>10-2022</v>
      </c>
      <c r="G935" s="2">
        <f t="shared" si="29"/>
        <v>2022</v>
      </c>
      <c r="H935" s="1" t="s">
        <v>136</v>
      </c>
      <c r="I935" s="1" t="s">
        <v>11</v>
      </c>
      <c r="J935" s="1" t="s">
        <v>11</v>
      </c>
      <c r="K935" s="1" t="s">
        <v>17</v>
      </c>
    </row>
    <row r="936" spans="1:11" ht="15" customHeight="1" x14ac:dyDescent="0.2">
      <c r="A936" s="1" t="s">
        <v>2459</v>
      </c>
      <c r="B936" s="1" t="s">
        <v>306</v>
      </c>
      <c r="C936" s="1" t="s">
        <v>19</v>
      </c>
      <c r="D936" s="1" t="s">
        <v>2460</v>
      </c>
      <c r="E936" s="1" t="s">
        <v>2458</v>
      </c>
      <c r="F936" s="2" t="str">
        <f t="shared" si="28"/>
        <v>10-2022</v>
      </c>
      <c r="G936" s="2">
        <f t="shared" si="29"/>
        <v>2022</v>
      </c>
      <c r="H936" s="1" t="s">
        <v>136</v>
      </c>
      <c r="I936" s="1" t="s">
        <v>11</v>
      </c>
      <c r="J936" s="1" t="s">
        <v>11</v>
      </c>
      <c r="K936" s="1" t="s">
        <v>17</v>
      </c>
    </row>
    <row r="937" spans="1:11" ht="15" customHeight="1" x14ac:dyDescent="0.2">
      <c r="A937" s="1" t="s">
        <v>2457</v>
      </c>
      <c r="B937" s="1" t="s">
        <v>61</v>
      </c>
      <c r="C937" s="1" t="s">
        <v>62</v>
      </c>
      <c r="D937" s="1" t="s">
        <v>523</v>
      </c>
      <c r="E937" s="1" t="s">
        <v>2458</v>
      </c>
      <c r="F937" s="2" t="str">
        <f t="shared" ref="F937:F1000" si="30">TEXT(E937, "mm-jjjj")</f>
        <v>10-2022</v>
      </c>
      <c r="G937" s="2">
        <f t="shared" ref="G937:G1000" si="31">YEAR(E937)</f>
        <v>2022</v>
      </c>
      <c r="H937" s="1" t="s">
        <v>136</v>
      </c>
      <c r="I937" s="1" t="s">
        <v>11</v>
      </c>
      <c r="J937" s="1" t="s">
        <v>11</v>
      </c>
      <c r="K937" s="1" t="s">
        <v>17</v>
      </c>
    </row>
    <row r="938" spans="1:11" ht="15" customHeight="1" x14ac:dyDescent="0.2">
      <c r="A938" s="1" t="s">
        <v>2454</v>
      </c>
      <c r="B938" s="1" t="s">
        <v>69</v>
      </c>
      <c r="C938" s="1" t="s">
        <v>19</v>
      </c>
      <c r="D938" s="1" t="s">
        <v>2455</v>
      </c>
      <c r="E938" s="1" t="s">
        <v>2456</v>
      </c>
      <c r="F938" s="2" t="str">
        <f t="shared" si="30"/>
        <v>10-2022</v>
      </c>
      <c r="G938" s="2">
        <f t="shared" si="31"/>
        <v>2022</v>
      </c>
      <c r="H938" s="1" t="s">
        <v>136</v>
      </c>
      <c r="I938" s="1" t="s">
        <v>43</v>
      </c>
      <c r="J938" s="1" t="s">
        <v>43</v>
      </c>
      <c r="K938" s="1" t="s">
        <v>17</v>
      </c>
    </row>
    <row r="939" spans="1:11" ht="15" customHeight="1" x14ac:dyDescent="0.2">
      <c r="A939" s="1" t="s">
        <v>2451</v>
      </c>
      <c r="B939" s="1" t="s">
        <v>330</v>
      </c>
      <c r="C939" s="1" t="s">
        <v>87</v>
      </c>
      <c r="D939" s="1" t="s">
        <v>2452</v>
      </c>
      <c r="E939" s="1" t="s">
        <v>2453</v>
      </c>
      <c r="F939" s="2" t="str">
        <f t="shared" si="30"/>
        <v>10-2022</v>
      </c>
      <c r="G939" s="2">
        <f t="shared" si="31"/>
        <v>2022</v>
      </c>
      <c r="H939" s="1" t="s">
        <v>136</v>
      </c>
      <c r="I939" s="1" t="s">
        <v>11</v>
      </c>
      <c r="J939" s="1" t="s">
        <v>11</v>
      </c>
      <c r="K939" s="1" t="s">
        <v>17</v>
      </c>
    </row>
    <row r="940" spans="1:11" ht="15" customHeight="1" x14ac:dyDescent="0.2">
      <c r="A940" s="1" t="s">
        <v>2450</v>
      </c>
      <c r="B940" s="1" t="s">
        <v>103</v>
      </c>
      <c r="C940" s="1" t="s">
        <v>14</v>
      </c>
      <c r="D940" s="1" t="s">
        <v>104</v>
      </c>
      <c r="E940" s="1" t="s">
        <v>2448</v>
      </c>
      <c r="F940" s="2" t="str">
        <f t="shared" si="30"/>
        <v>10-2022</v>
      </c>
      <c r="G940" s="2">
        <f t="shared" si="31"/>
        <v>2022</v>
      </c>
      <c r="H940" s="1" t="s">
        <v>136</v>
      </c>
      <c r="I940" s="1" t="s">
        <v>11</v>
      </c>
      <c r="J940" s="1" t="s">
        <v>11</v>
      </c>
      <c r="K940" s="1" t="s">
        <v>17</v>
      </c>
    </row>
    <row r="941" spans="1:11" ht="15" customHeight="1" x14ac:dyDescent="0.2">
      <c r="A941" s="1" t="s">
        <v>2449</v>
      </c>
      <c r="B941" s="1" t="s">
        <v>115</v>
      </c>
      <c r="C941" s="1" t="s">
        <v>19</v>
      </c>
      <c r="D941" s="1" t="s">
        <v>568</v>
      </c>
      <c r="E941" s="1" t="s">
        <v>2448</v>
      </c>
      <c r="F941" s="2" t="str">
        <f t="shared" si="30"/>
        <v>10-2022</v>
      </c>
      <c r="G941" s="2">
        <f t="shared" si="31"/>
        <v>2022</v>
      </c>
      <c r="H941" s="1" t="s">
        <v>136</v>
      </c>
      <c r="I941" s="1" t="s">
        <v>11</v>
      </c>
      <c r="J941" s="1" t="s">
        <v>11</v>
      </c>
      <c r="K941" s="1" t="s">
        <v>17</v>
      </c>
    </row>
    <row r="942" spans="1:11" ht="15" customHeight="1" x14ac:dyDescent="0.2">
      <c r="A942" s="1" t="s">
        <v>2447</v>
      </c>
      <c r="B942" s="1" t="s">
        <v>257</v>
      </c>
      <c r="C942" s="1" t="s">
        <v>31</v>
      </c>
      <c r="D942" s="1" t="s">
        <v>562</v>
      </c>
      <c r="E942" s="1" t="s">
        <v>2448</v>
      </c>
      <c r="F942" s="2" t="str">
        <f t="shared" si="30"/>
        <v>10-2022</v>
      </c>
      <c r="G942" s="2">
        <f t="shared" si="31"/>
        <v>2022</v>
      </c>
      <c r="H942" s="1" t="s">
        <v>136</v>
      </c>
      <c r="I942" s="1" t="s">
        <v>11</v>
      </c>
      <c r="J942" s="1" t="s">
        <v>11</v>
      </c>
      <c r="K942" s="1" t="s">
        <v>17</v>
      </c>
    </row>
    <row r="943" spans="1:11" ht="15" customHeight="1" x14ac:dyDescent="0.2">
      <c r="A943" s="1" t="s">
        <v>2445</v>
      </c>
      <c r="B943" s="1" t="s">
        <v>24</v>
      </c>
      <c r="C943" s="1" t="s">
        <v>25</v>
      </c>
      <c r="D943" s="1" t="s">
        <v>549</v>
      </c>
      <c r="E943" s="1" t="s">
        <v>2446</v>
      </c>
      <c r="F943" s="2" t="str">
        <f t="shared" si="30"/>
        <v>10-2022</v>
      </c>
      <c r="G943" s="2">
        <f t="shared" si="31"/>
        <v>2022</v>
      </c>
      <c r="H943" s="1" t="s">
        <v>112</v>
      </c>
      <c r="I943" s="1" t="s">
        <v>116</v>
      </c>
      <c r="J943" s="1" t="s">
        <v>16</v>
      </c>
      <c r="K943" s="1" t="s">
        <v>17</v>
      </c>
    </row>
    <row r="944" spans="1:11" ht="15" customHeight="1" x14ac:dyDescent="0.2">
      <c r="A944" s="1" t="s">
        <v>2444</v>
      </c>
      <c r="B944" s="1" t="s">
        <v>201</v>
      </c>
      <c r="C944" s="1" t="s">
        <v>25</v>
      </c>
      <c r="D944" s="1" t="s">
        <v>2044</v>
      </c>
      <c r="E944" s="1" t="s">
        <v>2443</v>
      </c>
      <c r="F944" s="2" t="str">
        <f t="shared" si="30"/>
        <v>10-2022</v>
      </c>
      <c r="G944" s="2">
        <f t="shared" si="31"/>
        <v>2022</v>
      </c>
      <c r="H944" s="1" t="s">
        <v>136</v>
      </c>
      <c r="I944" s="1" t="s">
        <v>11</v>
      </c>
      <c r="J944" s="1" t="s">
        <v>11</v>
      </c>
      <c r="K944" s="1" t="s">
        <v>17</v>
      </c>
    </row>
    <row r="945" spans="1:11" ht="15" customHeight="1" x14ac:dyDescent="0.2">
      <c r="A945" s="1" t="s">
        <v>2441</v>
      </c>
      <c r="B945" s="1" t="s">
        <v>24</v>
      </c>
      <c r="C945" s="1" t="s">
        <v>25</v>
      </c>
      <c r="D945" s="1" t="s">
        <v>2442</v>
      </c>
      <c r="E945" s="1" t="s">
        <v>2443</v>
      </c>
      <c r="F945" s="2" t="str">
        <f t="shared" si="30"/>
        <v>10-2022</v>
      </c>
      <c r="G945" s="2">
        <f t="shared" si="31"/>
        <v>2022</v>
      </c>
      <c r="H945" s="1" t="s">
        <v>136</v>
      </c>
      <c r="I945" s="1" t="s">
        <v>11</v>
      </c>
      <c r="J945" s="1" t="s">
        <v>11</v>
      </c>
      <c r="K945" s="1" t="s">
        <v>17</v>
      </c>
    </row>
    <row r="946" spans="1:11" ht="15" customHeight="1" x14ac:dyDescent="0.2">
      <c r="A946" s="1" t="s">
        <v>2439</v>
      </c>
      <c r="B946" s="1" t="s">
        <v>20</v>
      </c>
      <c r="C946" s="1" t="s">
        <v>19</v>
      </c>
      <c r="D946" s="1" t="s">
        <v>597</v>
      </c>
      <c r="E946" s="1" t="s">
        <v>2440</v>
      </c>
      <c r="F946" s="2" t="str">
        <f t="shared" si="30"/>
        <v>09-2022</v>
      </c>
      <c r="G946" s="2">
        <f t="shared" si="31"/>
        <v>2022</v>
      </c>
      <c r="H946" s="1" t="s">
        <v>136</v>
      </c>
      <c r="I946" s="1" t="s">
        <v>11</v>
      </c>
      <c r="J946" s="1" t="s">
        <v>11</v>
      </c>
      <c r="K946" s="1" t="s">
        <v>17</v>
      </c>
    </row>
    <row r="947" spans="1:11" ht="15" customHeight="1" x14ac:dyDescent="0.2">
      <c r="A947" s="1" t="s">
        <v>2438</v>
      </c>
      <c r="B947" s="1" t="s">
        <v>330</v>
      </c>
      <c r="C947" s="1" t="s">
        <v>87</v>
      </c>
      <c r="D947" s="1" t="s">
        <v>576</v>
      </c>
      <c r="E947" s="1" t="s">
        <v>2431</v>
      </c>
      <c r="F947" s="2" t="str">
        <f t="shared" si="30"/>
        <v>09-2022</v>
      </c>
      <c r="G947" s="2">
        <f t="shared" si="31"/>
        <v>2022</v>
      </c>
      <c r="H947" s="1" t="s">
        <v>136</v>
      </c>
      <c r="I947" s="1" t="s">
        <v>11</v>
      </c>
      <c r="J947" s="1" t="s">
        <v>11</v>
      </c>
      <c r="K947" s="1" t="s">
        <v>17</v>
      </c>
    </row>
    <row r="948" spans="1:11" ht="15" customHeight="1" x14ac:dyDescent="0.2">
      <c r="A948" s="1" t="s">
        <v>2436</v>
      </c>
      <c r="B948" s="1" t="s">
        <v>330</v>
      </c>
      <c r="C948" s="1" t="s">
        <v>87</v>
      </c>
      <c r="D948" s="1" t="s">
        <v>2437</v>
      </c>
      <c r="E948" s="1" t="s">
        <v>2431</v>
      </c>
      <c r="F948" s="2" t="str">
        <f t="shared" si="30"/>
        <v>09-2022</v>
      </c>
      <c r="G948" s="2">
        <f t="shared" si="31"/>
        <v>2022</v>
      </c>
      <c r="H948" s="1" t="s">
        <v>136</v>
      </c>
      <c r="I948" s="1" t="s">
        <v>11</v>
      </c>
      <c r="J948" s="1" t="s">
        <v>11</v>
      </c>
      <c r="K948" s="1" t="s">
        <v>17</v>
      </c>
    </row>
    <row r="949" spans="1:11" ht="15" customHeight="1" x14ac:dyDescent="0.2">
      <c r="A949" s="1" t="s">
        <v>2434</v>
      </c>
      <c r="B949" s="1" t="s">
        <v>330</v>
      </c>
      <c r="C949" s="1" t="s">
        <v>87</v>
      </c>
      <c r="D949" s="1" t="s">
        <v>2435</v>
      </c>
      <c r="E949" s="1" t="s">
        <v>2431</v>
      </c>
      <c r="F949" s="2" t="str">
        <f t="shared" si="30"/>
        <v>09-2022</v>
      </c>
      <c r="G949" s="2">
        <f t="shared" si="31"/>
        <v>2022</v>
      </c>
      <c r="H949" s="1" t="s">
        <v>136</v>
      </c>
      <c r="I949" s="1" t="s">
        <v>11</v>
      </c>
      <c r="J949" s="1" t="s">
        <v>11</v>
      </c>
      <c r="K949" s="1" t="s">
        <v>17</v>
      </c>
    </row>
    <row r="950" spans="1:11" ht="15" customHeight="1" x14ac:dyDescent="0.2">
      <c r="A950" s="1" t="s">
        <v>2432</v>
      </c>
      <c r="B950" s="1" t="s">
        <v>330</v>
      </c>
      <c r="C950" s="1" t="s">
        <v>87</v>
      </c>
      <c r="D950" s="1" t="s">
        <v>2433</v>
      </c>
      <c r="E950" s="1" t="s">
        <v>2431</v>
      </c>
      <c r="F950" s="2" t="str">
        <f t="shared" si="30"/>
        <v>09-2022</v>
      </c>
      <c r="G950" s="2">
        <f t="shared" si="31"/>
        <v>2022</v>
      </c>
      <c r="H950" s="1" t="s">
        <v>136</v>
      </c>
      <c r="I950" s="1" t="s">
        <v>11</v>
      </c>
      <c r="J950" s="1" t="s">
        <v>11</v>
      </c>
      <c r="K950" s="1" t="s">
        <v>17</v>
      </c>
    </row>
    <row r="951" spans="1:11" ht="15" customHeight="1" x14ac:dyDescent="0.2">
      <c r="A951" s="1" t="s">
        <v>2429</v>
      </c>
      <c r="B951" s="1" t="s">
        <v>491</v>
      </c>
      <c r="C951" s="1" t="s">
        <v>19</v>
      </c>
      <c r="D951" s="1" t="s">
        <v>2430</v>
      </c>
      <c r="E951" s="1" t="s">
        <v>2431</v>
      </c>
      <c r="F951" s="2" t="str">
        <f t="shared" si="30"/>
        <v>09-2022</v>
      </c>
      <c r="G951" s="2">
        <f t="shared" si="31"/>
        <v>2022</v>
      </c>
      <c r="H951" s="1" t="s">
        <v>112</v>
      </c>
      <c r="I951" s="1" t="s">
        <v>116</v>
      </c>
      <c r="J951" s="1" t="s">
        <v>16</v>
      </c>
      <c r="K951" s="1" t="s">
        <v>17</v>
      </c>
    </row>
    <row r="952" spans="1:11" ht="15" customHeight="1" x14ac:dyDescent="0.2">
      <c r="A952" s="1" t="s">
        <v>2428</v>
      </c>
      <c r="B952" s="1" t="s">
        <v>187</v>
      </c>
      <c r="C952" s="1" t="s">
        <v>28</v>
      </c>
      <c r="D952" s="1" t="s">
        <v>328</v>
      </c>
      <c r="E952" s="1" t="s">
        <v>2427</v>
      </c>
      <c r="F952" s="2" t="str">
        <f t="shared" si="30"/>
        <v>09-2022</v>
      </c>
      <c r="G952" s="2">
        <f t="shared" si="31"/>
        <v>2022</v>
      </c>
      <c r="H952" s="1" t="s">
        <v>136</v>
      </c>
      <c r="I952" s="1" t="s">
        <v>11</v>
      </c>
      <c r="J952" s="1" t="s">
        <v>11</v>
      </c>
      <c r="K952" s="1" t="s">
        <v>17</v>
      </c>
    </row>
    <row r="953" spans="1:11" ht="15" customHeight="1" x14ac:dyDescent="0.2">
      <c r="A953" s="1" t="s">
        <v>2425</v>
      </c>
      <c r="B953" s="1" t="s">
        <v>776</v>
      </c>
      <c r="C953" s="1" t="s">
        <v>34</v>
      </c>
      <c r="D953" s="1" t="s">
        <v>2426</v>
      </c>
      <c r="E953" s="1" t="s">
        <v>2427</v>
      </c>
      <c r="F953" s="2" t="str">
        <f t="shared" si="30"/>
        <v>09-2022</v>
      </c>
      <c r="G953" s="2">
        <f t="shared" si="31"/>
        <v>2022</v>
      </c>
      <c r="H953" s="1" t="s">
        <v>136</v>
      </c>
      <c r="I953" s="1" t="s">
        <v>11</v>
      </c>
      <c r="J953" s="1" t="s">
        <v>11</v>
      </c>
      <c r="K953" s="1" t="s">
        <v>17</v>
      </c>
    </row>
    <row r="954" spans="1:11" ht="15" customHeight="1" x14ac:dyDescent="0.2">
      <c r="A954" s="1" t="s">
        <v>2423</v>
      </c>
      <c r="B954" s="1" t="s">
        <v>129</v>
      </c>
      <c r="C954" s="1" t="s">
        <v>19</v>
      </c>
      <c r="D954" s="1" t="s">
        <v>2424</v>
      </c>
      <c r="E954" s="1" t="s">
        <v>2414</v>
      </c>
      <c r="F954" s="2" t="str">
        <f t="shared" si="30"/>
        <v>09-2022</v>
      </c>
      <c r="G954" s="2">
        <f t="shared" si="31"/>
        <v>2022</v>
      </c>
      <c r="H954" s="1" t="s">
        <v>112</v>
      </c>
      <c r="I954" s="1" t="s">
        <v>116</v>
      </c>
      <c r="J954" s="1" t="s">
        <v>116</v>
      </c>
      <c r="K954" s="1" t="s">
        <v>17</v>
      </c>
    </row>
    <row r="955" spans="1:11" ht="15" customHeight="1" x14ac:dyDescent="0.2">
      <c r="A955" s="1" t="s">
        <v>2422</v>
      </c>
      <c r="B955" s="1" t="s">
        <v>302</v>
      </c>
      <c r="C955" s="1" t="s">
        <v>52</v>
      </c>
      <c r="D955" s="1" t="s">
        <v>2375</v>
      </c>
      <c r="E955" s="1" t="s">
        <v>2414</v>
      </c>
      <c r="F955" s="2" t="str">
        <f t="shared" si="30"/>
        <v>09-2022</v>
      </c>
      <c r="G955" s="2">
        <f t="shared" si="31"/>
        <v>2022</v>
      </c>
      <c r="H955" s="1" t="s">
        <v>136</v>
      </c>
      <c r="I955" s="1" t="s">
        <v>11</v>
      </c>
      <c r="J955" s="1" t="s">
        <v>11</v>
      </c>
      <c r="K955" s="1" t="s">
        <v>17</v>
      </c>
    </row>
    <row r="956" spans="1:11" ht="15" customHeight="1" x14ac:dyDescent="0.2">
      <c r="A956" s="1" t="s">
        <v>2420</v>
      </c>
      <c r="B956" s="1" t="s">
        <v>302</v>
      </c>
      <c r="C956" s="1" t="s">
        <v>52</v>
      </c>
      <c r="D956" s="1" t="s">
        <v>2421</v>
      </c>
      <c r="E956" s="1" t="s">
        <v>2414</v>
      </c>
      <c r="F956" s="2" t="str">
        <f t="shared" si="30"/>
        <v>09-2022</v>
      </c>
      <c r="G956" s="2">
        <f t="shared" si="31"/>
        <v>2022</v>
      </c>
      <c r="H956" s="1" t="s">
        <v>136</v>
      </c>
      <c r="I956" s="1" t="s">
        <v>11</v>
      </c>
      <c r="J956" s="1" t="s">
        <v>11</v>
      </c>
      <c r="K956" s="1" t="s">
        <v>17</v>
      </c>
    </row>
    <row r="957" spans="1:11" ht="15" customHeight="1" x14ac:dyDescent="0.2">
      <c r="A957" s="1" t="s">
        <v>2419</v>
      </c>
      <c r="B957" s="1" t="s">
        <v>61</v>
      </c>
      <c r="C957" s="1" t="s">
        <v>62</v>
      </c>
      <c r="D957" s="1" t="s">
        <v>251</v>
      </c>
      <c r="E957" s="1" t="s">
        <v>2414</v>
      </c>
      <c r="F957" s="2" t="str">
        <f t="shared" si="30"/>
        <v>09-2022</v>
      </c>
      <c r="G957" s="2">
        <f t="shared" si="31"/>
        <v>2022</v>
      </c>
      <c r="H957" s="1" t="s">
        <v>136</v>
      </c>
      <c r="I957" s="1" t="s">
        <v>11</v>
      </c>
      <c r="J957" s="1" t="s">
        <v>11</v>
      </c>
      <c r="K957" s="1" t="s">
        <v>17</v>
      </c>
    </row>
    <row r="958" spans="1:11" ht="15" customHeight="1" x14ac:dyDescent="0.2">
      <c r="A958" s="1" t="s">
        <v>2418</v>
      </c>
      <c r="B958" s="1" t="s">
        <v>126</v>
      </c>
      <c r="C958" s="1" t="s">
        <v>14</v>
      </c>
      <c r="D958" s="1" t="s">
        <v>1238</v>
      </c>
      <c r="E958" s="1" t="s">
        <v>2414</v>
      </c>
      <c r="F958" s="2" t="str">
        <f t="shared" si="30"/>
        <v>09-2022</v>
      </c>
      <c r="G958" s="2">
        <f t="shared" si="31"/>
        <v>2022</v>
      </c>
      <c r="H958" s="1" t="s">
        <v>136</v>
      </c>
      <c r="I958" s="1" t="s">
        <v>11</v>
      </c>
      <c r="J958" s="1" t="s">
        <v>11</v>
      </c>
      <c r="K958" s="1" t="s">
        <v>17</v>
      </c>
    </row>
    <row r="959" spans="1:11" ht="15" customHeight="1" x14ac:dyDescent="0.2">
      <c r="A959" s="1" t="s">
        <v>2417</v>
      </c>
      <c r="B959" s="1" t="s">
        <v>126</v>
      </c>
      <c r="C959" s="1" t="s">
        <v>14</v>
      </c>
      <c r="D959" s="1" t="s">
        <v>607</v>
      </c>
      <c r="E959" s="1" t="s">
        <v>2414</v>
      </c>
      <c r="F959" s="2" t="str">
        <f t="shared" si="30"/>
        <v>09-2022</v>
      </c>
      <c r="G959" s="2">
        <f t="shared" si="31"/>
        <v>2022</v>
      </c>
      <c r="H959" s="1" t="s">
        <v>136</v>
      </c>
      <c r="I959" s="1" t="s">
        <v>11</v>
      </c>
      <c r="J959" s="1" t="s">
        <v>11</v>
      </c>
      <c r="K959" s="1" t="s">
        <v>17</v>
      </c>
    </row>
    <row r="960" spans="1:11" ht="15" customHeight="1" x14ac:dyDescent="0.2">
      <c r="A960" s="1" t="s">
        <v>2416</v>
      </c>
      <c r="B960" s="1" t="s">
        <v>126</v>
      </c>
      <c r="C960" s="1" t="s">
        <v>14</v>
      </c>
      <c r="D960" s="1" t="s">
        <v>345</v>
      </c>
      <c r="E960" s="1" t="s">
        <v>2414</v>
      </c>
      <c r="F960" s="2" t="str">
        <f t="shared" si="30"/>
        <v>09-2022</v>
      </c>
      <c r="G960" s="2">
        <f t="shared" si="31"/>
        <v>2022</v>
      </c>
      <c r="H960" s="1" t="s">
        <v>136</v>
      </c>
      <c r="I960" s="1" t="s">
        <v>11</v>
      </c>
      <c r="J960" s="1" t="s">
        <v>11</v>
      </c>
      <c r="K960" s="1" t="s">
        <v>17</v>
      </c>
    </row>
    <row r="961" spans="1:11" ht="15" customHeight="1" x14ac:dyDescent="0.2">
      <c r="A961" s="1" t="s">
        <v>2415</v>
      </c>
      <c r="B961" s="1" t="s">
        <v>146</v>
      </c>
      <c r="C961" s="1" t="s">
        <v>14</v>
      </c>
      <c r="D961" s="1" t="s">
        <v>606</v>
      </c>
      <c r="E961" s="1" t="s">
        <v>2414</v>
      </c>
      <c r="F961" s="2" t="str">
        <f t="shared" si="30"/>
        <v>09-2022</v>
      </c>
      <c r="G961" s="2">
        <f t="shared" si="31"/>
        <v>2022</v>
      </c>
      <c r="H961" s="1" t="s">
        <v>136</v>
      </c>
      <c r="I961" s="1" t="s">
        <v>11</v>
      </c>
      <c r="J961" s="1" t="s">
        <v>11</v>
      </c>
      <c r="K961" s="1" t="s">
        <v>17</v>
      </c>
    </row>
    <row r="962" spans="1:11" ht="15" customHeight="1" x14ac:dyDescent="0.2">
      <c r="A962" s="1" t="s">
        <v>2413</v>
      </c>
      <c r="B962" s="1" t="s">
        <v>39</v>
      </c>
      <c r="C962" s="1" t="s">
        <v>19</v>
      </c>
      <c r="D962" s="1" t="s">
        <v>417</v>
      </c>
      <c r="E962" s="1" t="s">
        <v>2414</v>
      </c>
      <c r="F962" s="2" t="str">
        <f t="shared" si="30"/>
        <v>09-2022</v>
      </c>
      <c r="G962" s="2">
        <f t="shared" si="31"/>
        <v>2022</v>
      </c>
      <c r="H962" s="1" t="s">
        <v>136</v>
      </c>
      <c r="I962" s="1" t="s">
        <v>11</v>
      </c>
      <c r="J962" s="1" t="s">
        <v>43</v>
      </c>
      <c r="K962" s="1" t="s">
        <v>17</v>
      </c>
    </row>
    <row r="963" spans="1:11" ht="15" customHeight="1" x14ac:dyDescent="0.2">
      <c r="A963" s="1" t="s">
        <v>2412</v>
      </c>
      <c r="B963" s="1" t="s">
        <v>1850</v>
      </c>
      <c r="C963" s="1" t="s">
        <v>34</v>
      </c>
      <c r="D963" s="1" t="s">
        <v>1851</v>
      </c>
      <c r="E963" s="1" t="s">
        <v>2411</v>
      </c>
      <c r="F963" s="2" t="str">
        <f t="shared" si="30"/>
        <v>09-2022</v>
      </c>
      <c r="G963" s="2">
        <f t="shared" si="31"/>
        <v>2022</v>
      </c>
      <c r="H963" s="1" t="s">
        <v>136</v>
      </c>
      <c r="I963" s="1" t="s">
        <v>11</v>
      </c>
      <c r="J963" s="1" t="s">
        <v>8</v>
      </c>
      <c r="K963" s="1" t="s">
        <v>12</v>
      </c>
    </row>
    <row r="964" spans="1:11" ht="15" customHeight="1" x14ac:dyDescent="0.2">
      <c r="A964" s="1" t="s">
        <v>2409</v>
      </c>
      <c r="B964" s="1" t="s">
        <v>334</v>
      </c>
      <c r="C964" s="1" t="s">
        <v>19</v>
      </c>
      <c r="D964" s="1" t="s">
        <v>2410</v>
      </c>
      <c r="E964" s="1" t="s">
        <v>2411</v>
      </c>
      <c r="F964" s="2" t="str">
        <f t="shared" si="30"/>
        <v>09-2022</v>
      </c>
      <c r="G964" s="2">
        <f t="shared" si="31"/>
        <v>2022</v>
      </c>
      <c r="H964" s="1" t="s">
        <v>136</v>
      </c>
      <c r="I964" s="1" t="s">
        <v>11</v>
      </c>
      <c r="J964" s="1" t="s">
        <v>11</v>
      </c>
      <c r="K964" s="1" t="s">
        <v>17</v>
      </c>
    </row>
    <row r="965" spans="1:11" ht="15" customHeight="1" x14ac:dyDescent="0.2">
      <c r="A965" s="1" t="s">
        <v>2407</v>
      </c>
      <c r="B965" s="1" t="s">
        <v>209</v>
      </c>
      <c r="C965" s="1" t="s">
        <v>28</v>
      </c>
      <c r="D965" s="1" t="s">
        <v>210</v>
      </c>
      <c r="E965" s="1" t="s">
        <v>2408</v>
      </c>
      <c r="F965" s="2" t="str">
        <f t="shared" si="30"/>
        <v>09-2022</v>
      </c>
      <c r="G965" s="2">
        <f t="shared" si="31"/>
        <v>2022</v>
      </c>
      <c r="H965" s="1" t="s">
        <v>136</v>
      </c>
      <c r="I965" s="1" t="s">
        <v>11</v>
      </c>
      <c r="J965" s="1" t="s">
        <v>11</v>
      </c>
      <c r="K965" s="1" t="s">
        <v>17</v>
      </c>
    </row>
    <row r="966" spans="1:11" ht="15" customHeight="1" x14ac:dyDescent="0.2">
      <c r="A966" s="1" t="s">
        <v>2405</v>
      </c>
      <c r="B966" s="1" t="s">
        <v>463</v>
      </c>
      <c r="C966" s="1" t="s">
        <v>68</v>
      </c>
      <c r="D966" s="1" t="s">
        <v>2406</v>
      </c>
      <c r="E966" s="1" t="s">
        <v>2399</v>
      </c>
      <c r="F966" s="2" t="str">
        <f t="shared" si="30"/>
        <v>09-2022</v>
      </c>
      <c r="G966" s="2">
        <f t="shared" si="31"/>
        <v>2022</v>
      </c>
      <c r="H966" s="1" t="s">
        <v>488</v>
      </c>
      <c r="I966" s="1" t="s">
        <v>244</v>
      </c>
      <c r="K966" s="1" t="s">
        <v>17</v>
      </c>
    </row>
    <row r="967" spans="1:11" ht="15" customHeight="1" x14ac:dyDescent="0.2">
      <c r="A967" s="1" t="s">
        <v>2404</v>
      </c>
      <c r="B967" s="1" t="s">
        <v>109</v>
      </c>
      <c r="C967" s="1" t="s">
        <v>68</v>
      </c>
      <c r="D967" s="1" t="s">
        <v>453</v>
      </c>
      <c r="E967" s="1" t="s">
        <v>2399</v>
      </c>
      <c r="F967" s="2" t="str">
        <f t="shared" si="30"/>
        <v>09-2022</v>
      </c>
      <c r="G967" s="2">
        <f t="shared" si="31"/>
        <v>2022</v>
      </c>
      <c r="H967" s="1" t="s">
        <v>488</v>
      </c>
      <c r="I967" s="1" t="s">
        <v>244</v>
      </c>
      <c r="K967" s="1" t="s">
        <v>17</v>
      </c>
    </row>
    <row r="968" spans="1:11" ht="15" customHeight="1" x14ac:dyDescent="0.2">
      <c r="A968" s="1" t="s">
        <v>2402</v>
      </c>
      <c r="B968" s="1" t="s">
        <v>493</v>
      </c>
      <c r="C968" s="1" t="s">
        <v>19</v>
      </c>
      <c r="D968" s="1" t="s">
        <v>2403</v>
      </c>
      <c r="E968" s="1" t="s">
        <v>2399</v>
      </c>
      <c r="F968" s="2" t="str">
        <f t="shared" si="30"/>
        <v>09-2022</v>
      </c>
      <c r="G968" s="2">
        <f t="shared" si="31"/>
        <v>2022</v>
      </c>
      <c r="H968" s="1" t="s">
        <v>112</v>
      </c>
      <c r="I968" s="1" t="s">
        <v>116</v>
      </c>
      <c r="J968" s="1" t="s">
        <v>116</v>
      </c>
      <c r="K968" s="1" t="s">
        <v>17</v>
      </c>
    </row>
    <row r="969" spans="1:11" ht="15" customHeight="1" x14ac:dyDescent="0.2">
      <c r="A969" s="1" t="s">
        <v>2400</v>
      </c>
      <c r="B969" s="1" t="s">
        <v>143</v>
      </c>
      <c r="C969" s="1" t="s">
        <v>28</v>
      </c>
      <c r="D969" s="1" t="s">
        <v>2401</v>
      </c>
      <c r="E969" s="1" t="s">
        <v>2399</v>
      </c>
      <c r="F969" s="2" t="str">
        <f t="shared" si="30"/>
        <v>09-2022</v>
      </c>
      <c r="G969" s="2">
        <f t="shared" si="31"/>
        <v>2022</v>
      </c>
      <c r="H969" s="1" t="s">
        <v>112</v>
      </c>
      <c r="I969" s="1" t="s">
        <v>116</v>
      </c>
      <c r="K969" s="1" t="s">
        <v>17</v>
      </c>
    </row>
    <row r="970" spans="1:11" ht="15" customHeight="1" x14ac:dyDescent="0.2">
      <c r="A970" s="1" t="s">
        <v>2398</v>
      </c>
      <c r="B970" s="1" t="s">
        <v>120</v>
      </c>
      <c r="C970" s="1" t="s">
        <v>14</v>
      </c>
      <c r="D970" s="1" t="s">
        <v>121</v>
      </c>
      <c r="E970" s="1" t="s">
        <v>2399</v>
      </c>
      <c r="F970" s="2" t="str">
        <f t="shared" si="30"/>
        <v>09-2022</v>
      </c>
      <c r="G970" s="2">
        <f t="shared" si="31"/>
        <v>2022</v>
      </c>
      <c r="H970" s="1" t="s">
        <v>136</v>
      </c>
      <c r="I970" s="1" t="s">
        <v>11</v>
      </c>
      <c r="J970" s="1" t="s">
        <v>11</v>
      </c>
      <c r="K970" s="1" t="s">
        <v>17</v>
      </c>
    </row>
    <row r="971" spans="1:11" ht="15" customHeight="1" x14ac:dyDescent="0.2">
      <c r="A971" s="1" t="s">
        <v>2396</v>
      </c>
      <c r="B971" s="1" t="s">
        <v>79</v>
      </c>
      <c r="C971" s="1" t="s">
        <v>28</v>
      </c>
      <c r="D971" s="1" t="s">
        <v>515</v>
      </c>
      <c r="E971" s="1" t="s">
        <v>2397</v>
      </c>
      <c r="F971" s="2" t="str">
        <f t="shared" si="30"/>
        <v>09-2022</v>
      </c>
      <c r="G971" s="2">
        <f t="shared" si="31"/>
        <v>2022</v>
      </c>
      <c r="H971" s="1" t="s">
        <v>136</v>
      </c>
      <c r="I971" s="1" t="s">
        <v>11</v>
      </c>
      <c r="J971" s="1" t="s">
        <v>11</v>
      </c>
      <c r="K971" s="1" t="s">
        <v>17</v>
      </c>
    </row>
    <row r="972" spans="1:11" ht="15" customHeight="1" x14ac:dyDescent="0.2">
      <c r="A972" s="1" t="s">
        <v>2395</v>
      </c>
      <c r="B972" s="1" t="s">
        <v>146</v>
      </c>
      <c r="C972" s="1" t="s">
        <v>14</v>
      </c>
      <c r="D972" s="1" t="s">
        <v>543</v>
      </c>
      <c r="E972" s="1" t="s">
        <v>2394</v>
      </c>
      <c r="F972" s="2" t="str">
        <f t="shared" si="30"/>
        <v>09-2022</v>
      </c>
      <c r="G972" s="2">
        <f t="shared" si="31"/>
        <v>2022</v>
      </c>
      <c r="H972" s="1" t="s">
        <v>136</v>
      </c>
      <c r="I972" s="1" t="s">
        <v>11</v>
      </c>
      <c r="K972" s="1" t="s">
        <v>17</v>
      </c>
    </row>
    <row r="973" spans="1:11" ht="15" customHeight="1" x14ac:dyDescent="0.2">
      <c r="A973" s="1" t="s">
        <v>2393</v>
      </c>
      <c r="B973" s="1" t="s">
        <v>161</v>
      </c>
      <c r="C973" s="1" t="s">
        <v>68</v>
      </c>
      <c r="D973" s="1" t="s">
        <v>2127</v>
      </c>
      <c r="E973" s="1" t="s">
        <v>2394</v>
      </c>
      <c r="F973" s="2" t="str">
        <f t="shared" si="30"/>
        <v>09-2022</v>
      </c>
      <c r="G973" s="2">
        <f t="shared" si="31"/>
        <v>2022</v>
      </c>
      <c r="H973" s="1" t="s">
        <v>136</v>
      </c>
      <c r="I973" s="1" t="s">
        <v>11</v>
      </c>
      <c r="J973" s="1" t="s">
        <v>43</v>
      </c>
      <c r="K973" s="1" t="s">
        <v>17</v>
      </c>
    </row>
    <row r="974" spans="1:11" ht="15" customHeight="1" x14ac:dyDescent="0.2">
      <c r="A974" s="1" t="s">
        <v>2392</v>
      </c>
      <c r="B974" s="1" t="s">
        <v>498</v>
      </c>
      <c r="C974" s="1" t="s">
        <v>23</v>
      </c>
      <c r="D974" s="1" t="s">
        <v>499</v>
      </c>
      <c r="E974" s="1" t="s">
        <v>2391</v>
      </c>
      <c r="F974" s="2" t="str">
        <f t="shared" si="30"/>
        <v>09-2022</v>
      </c>
      <c r="G974" s="2">
        <f t="shared" si="31"/>
        <v>2022</v>
      </c>
      <c r="H974" s="1" t="s">
        <v>136</v>
      </c>
      <c r="I974" s="1" t="s">
        <v>11</v>
      </c>
      <c r="K974" s="1" t="s">
        <v>17</v>
      </c>
    </row>
    <row r="975" spans="1:11" ht="15" customHeight="1" x14ac:dyDescent="0.2">
      <c r="A975" s="1" t="s">
        <v>2390</v>
      </c>
      <c r="B975" s="1" t="s">
        <v>37</v>
      </c>
      <c r="C975" s="1" t="s">
        <v>38</v>
      </c>
      <c r="D975" s="1" t="s">
        <v>285</v>
      </c>
      <c r="E975" s="1" t="s">
        <v>2391</v>
      </c>
      <c r="F975" s="2" t="str">
        <f t="shared" si="30"/>
        <v>09-2022</v>
      </c>
      <c r="G975" s="2">
        <f t="shared" si="31"/>
        <v>2022</v>
      </c>
      <c r="H975" s="1" t="s">
        <v>136</v>
      </c>
      <c r="I975" s="1" t="s">
        <v>11</v>
      </c>
      <c r="K975" s="1" t="s">
        <v>17</v>
      </c>
    </row>
    <row r="976" spans="1:11" ht="15" customHeight="1" x14ac:dyDescent="0.2">
      <c r="A976" s="1" t="s">
        <v>2388</v>
      </c>
      <c r="B976" s="1" t="s">
        <v>491</v>
      </c>
      <c r="C976" s="1" t="s">
        <v>19</v>
      </c>
      <c r="D976" s="1" t="s">
        <v>2389</v>
      </c>
      <c r="E976" s="1" t="s">
        <v>2386</v>
      </c>
      <c r="F976" s="2" t="str">
        <f t="shared" si="30"/>
        <v>09-2022</v>
      </c>
      <c r="G976" s="2">
        <f t="shared" si="31"/>
        <v>2022</v>
      </c>
      <c r="H976" s="1" t="s">
        <v>112</v>
      </c>
      <c r="I976" s="1" t="s">
        <v>43</v>
      </c>
      <c r="J976" s="1" t="s">
        <v>116</v>
      </c>
      <c r="K976" s="1" t="s">
        <v>17</v>
      </c>
    </row>
    <row r="977" spans="1:11" ht="15" customHeight="1" x14ac:dyDescent="0.2">
      <c r="A977" s="1" t="s">
        <v>2387</v>
      </c>
      <c r="B977" s="1" t="s">
        <v>53</v>
      </c>
      <c r="C977" s="1" t="s">
        <v>52</v>
      </c>
      <c r="D977" s="1" t="s">
        <v>256</v>
      </c>
      <c r="E977" s="1" t="s">
        <v>2386</v>
      </c>
      <c r="F977" s="2" t="str">
        <f t="shared" si="30"/>
        <v>09-2022</v>
      </c>
      <c r="G977" s="2">
        <f t="shared" si="31"/>
        <v>2022</v>
      </c>
      <c r="H977" s="1" t="s">
        <v>136</v>
      </c>
      <c r="I977" s="1" t="s">
        <v>11</v>
      </c>
      <c r="K977" s="1" t="s">
        <v>17</v>
      </c>
    </row>
    <row r="978" spans="1:11" ht="15" customHeight="1" x14ac:dyDescent="0.2">
      <c r="A978" s="1" t="s">
        <v>2384</v>
      </c>
      <c r="B978" s="1" t="s">
        <v>53</v>
      </c>
      <c r="C978" s="1" t="s">
        <v>52</v>
      </c>
      <c r="D978" s="1" t="s">
        <v>2385</v>
      </c>
      <c r="E978" s="1" t="s">
        <v>2386</v>
      </c>
      <c r="F978" s="2" t="str">
        <f t="shared" si="30"/>
        <v>09-2022</v>
      </c>
      <c r="G978" s="2">
        <f t="shared" si="31"/>
        <v>2022</v>
      </c>
      <c r="H978" s="1" t="s">
        <v>136</v>
      </c>
      <c r="I978" s="1" t="s">
        <v>11</v>
      </c>
      <c r="K978" s="1" t="s">
        <v>17</v>
      </c>
    </row>
    <row r="979" spans="1:11" ht="15" customHeight="1" x14ac:dyDescent="0.2">
      <c r="A979" s="1" t="s">
        <v>2381</v>
      </c>
      <c r="B979" s="1" t="s">
        <v>224</v>
      </c>
      <c r="C979" s="1" t="s">
        <v>52</v>
      </c>
      <c r="D979" s="1" t="s">
        <v>2382</v>
      </c>
      <c r="E979" s="1" t="s">
        <v>2383</v>
      </c>
      <c r="F979" s="2" t="str">
        <f t="shared" si="30"/>
        <v>09-2022</v>
      </c>
      <c r="G979" s="2">
        <f t="shared" si="31"/>
        <v>2022</v>
      </c>
      <c r="H979" s="1" t="s">
        <v>136</v>
      </c>
      <c r="I979" s="1" t="s">
        <v>11</v>
      </c>
      <c r="J979" s="1" t="s">
        <v>16</v>
      </c>
      <c r="K979" s="1" t="s">
        <v>17</v>
      </c>
    </row>
    <row r="980" spans="1:11" ht="15" customHeight="1" x14ac:dyDescent="0.2">
      <c r="A980" s="1" t="s">
        <v>2379</v>
      </c>
      <c r="B980" s="1" t="s">
        <v>64</v>
      </c>
      <c r="C980" s="1" t="s">
        <v>31</v>
      </c>
      <c r="D980" s="1" t="s">
        <v>2380</v>
      </c>
      <c r="E980" s="1" t="s">
        <v>2378</v>
      </c>
      <c r="F980" s="2" t="str">
        <f t="shared" si="30"/>
        <v>09-2022</v>
      </c>
      <c r="G980" s="2">
        <f t="shared" si="31"/>
        <v>2022</v>
      </c>
      <c r="H980" s="1" t="s">
        <v>136</v>
      </c>
      <c r="I980" s="1" t="s">
        <v>11</v>
      </c>
      <c r="J980" s="1" t="s">
        <v>11</v>
      </c>
      <c r="K980" s="1" t="s">
        <v>17</v>
      </c>
    </row>
    <row r="981" spans="1:11" ht="15" customHeight="1" x14ac:dyDescent="0.2">
      <c r="A981" s="1" t="s">
        <v>2376</v>
      </c>
      <c r="B981" s="1" t="s">
        <v>64</v>
      </c>
      <c r="C981" s="1" t="s">
        <v>31</v>
      </c>
      <c r="D981" s="1" t="s">
        <v>2377</v>
      </c>
      <c r="E981" s="1" t="s">
        <v>2378</v>
      </c>
      <c r="F981" s="2" t="str">
        <f t="shared" si="30"/>
        <v>09-2022</v>
      </c>
      <c r="G981" s="2">
        <f t="shared" si="31"/>
        <v>2022</v>
      </c>
      <c r="H981" s="1" t="s">
        <v>136</v>
      </c>
      <c r="I981" s="1" t="s">
        <v>11</v>
      </c>
      <c r="J981" s="1" t="s">
        <v>11</v>
      </c>
      <c r="K981" s="1" t="s">
        <v>17</v>
      </c>
    </row>
    <row r="982" spans="1:11" ht="15" customHeight="1" x14ac:dyDescent="0.2">
      <c r="A982" s="1" t="s">
        <v>2374</v>
      </c>
      <c r="B982" s="1" t="s">
        <v>302</v>
      </c>
      <c r="C982" s="1" t="s">
        <v>52</v>
      </c>
      <c r="D982" s="1" t="s">
        <v>2375</v>
      </c>
      <c r="E982" s="1" t="s">
        <v>2371</v>
      </c>
      <c r="F982" s="2" t="str">
        <f t="shared" si="30"/>
        <v>08-2022</v>
      </c>
      <c r="G982" s="2">
        <f t="shared" si="31"/>
        <v>2022</v>
      </c>
      <c r="H982" s="1" t="s">
        <v>136</v>
      </c>
      <c r="I982" s="1" t="s">
        <v>11</v>
      </c>
      <c r="J982" s="1" t="s">
        <v>11</v>
      </c>
      <c r="K982" s="1" t="s">
        <v>17</v>
      </c>
    </row>
    <row r="983" spans="1:11" ht="15" customHeight="1" x14ac:dyDescent="0.2">
      <c r="A983" s="1" t="s">
        <v>2372</v>
      </c>
      <c r="B983" s="1" t="s">
        <v>391</v>
      </c>
      <c r="C983" s="1" t="s">
        <v>19</v>
      </c>
      <c r="D983" s="1" t="s">
        <v>2373</v>
      </c>
      <c r="E983" s="1" t="s">
        <v>2371</v>
      </c>
      <c r="F983" s="2" t="str">
        <f t="shared" si="30"/>
        <v>08-2022</v>
      </c>
      <c r="G983" s="2">
        <f t="shared" si="31"/>
        <v>2022</v>
      </c>
      <c r="H983" s="1" t="s">
        <v>136</v>
      </c>
      <c r="I983" s="1" t="s">
        <v>11</v>
      </c>
      <c r="J983" s="1" t="s">
        <v>11</v>
      </c>
      <c r="K983" s="1" t="s">
        <v>17</v>
      </c>
    </row>
    <row r="984" spans="1:11" ht="15" customHeight="1" x14ac:dyDescent="0.2">
      <c r="A984" s="1" t="s">
        <v>2370</v>
      </c>
      <c r="B984" s="1" t="s">
        <v>151</v>
      </c>
      <c r="C984" s="1" t="s">
        <v>31</v>
      </c>
      <c r="D984" s="1" t="s">
        <v>2185</v>
      </c>
      <c r="E984" s="1" t="s">
        <v>2371</v>
      </c>
      <c r="F984" s="2" t="str">
        <f t="shared" si="30"/>
        <v>08-2022</v>
      </c>
      <c r="G984" s="2">
        <f t="shared" si="31"/>
        <v>2022</v>
      </c>
      <c r="H984" s="1" t="s">
        <v>136</v>
      </c>
      <c r="I984" s="1" t="s">
        <v>11</v>
      </c>
      <c r="J984" s="1" t="s">
        <v>11</v>
      </c>
      <c r="K984" s="1" t="s">
        <v>17</v>
      </c>
    </row>
    <row r="985" spans="1:11" ht="15" customHeight="1" x14ac:dyDescent="0.2">
      <c r="A985" s="1" t="s">
        <v>2369</v>
      </c>
      <c r="B985" s="1" t="s">
        <v>18</v>
      </c>
      <c r="C985" s="1" t="s">
        <v>19</v>
      </c>
      <c r="D985" s="1" t="s">
        <v>495</v>
      </c>
      <c r="E985" s="1" t="s">
        <v>2367</v>
      </c>
      <c r="F985" s="2" t="str">
        <f t="shared" si="30"/>
        <v>08-2022</v>
      </c>
      <c r="G985" s="2">
        <f t="shared" si="31"/>
        <v>2022</v>
      </c>
      <c r="H985" s="1" t="s">
        <v>112</v>
      </c>
      <c r="I985" s="1" t="s">
        <v>116</v>
      </c>
      <c r="J985" s="1" t="s">
        <v>116</v>
      </c>
      <c r="K985" s="1" t="s">
        <v>17</v>
      </c>
    </row>
    <row r="986" spans="1:11" ht="15" customHeight="1" x14ac:dyDescent="0.2">
      <c r="A986" s="1" t="s">
        <v>2368</v>
      </c>
      <c r="B986" s="1" t="s">
        <v>184</v>
      </c>
      <c r="C986" s="1" t="s">
        <v>87</v>
      </c>
      <c r="D986" s="1" t="s">
        <v>388</v>
      </c>
      <c r="E986" s="1" t="s">
        <v>2367</v>
      </c>
      <c r="F986" s="2" t="str">
        <f t="shared" si="30"/>
        <v>08-2022</v>
      </c>
      <c r="G986" s="2">
        <f t="shared" si="31"/>
        <v>2022</v>
      </c>
      <c r="H986" s="1" t="s">
        <v>136</v>
      </c>
      <c r="I986" s="1" t="s">
        <v>11</v>
      </c>
      <c r="J986" s="1" t="s">
        <v>11</v>
      </c>
      <c r="K986" s="1" t="s">
        <v>17</v>
      </c>
    </row>
    <row r="987" spans="1:11" ht="15" customHeight="1" x14ac:dyDescent="0.2">
      <c r="A987" s="1" t="s">
        <v>2366</v>
      </c>
      <c r="B987" s="1" t="s">
        <v>2346</v>
      </c>
      <c r="C987" s="1" t="s">
        <v>19</v>
      </c>
      <c r="D987" s="1" t="s">
        <v>2347</v>
      </c>
      <c r="E987" s="1" t="s">
        <v>2367</v>
      </c>
      <c r="F987" s="2" t="str">
        <f t="shared" si="30"/>
        <v>08-2022</v>
      </c>
      <c r="G987" s="2">
        <f t="shared" si="31"/>
        <v>2022</v>
      </c>
      <c r="H987" s="1" t="s">
        <v>136</v>
      </c>
      <c r="I987" s="1" t="s">
        <v>11</v>
      </c>
      <c r="J987" s="1" t="s">
        <v>11</v>
      </c>
      <c r="K987" s="1" t="s">
        <v>17</v>
      </c>
    </row>
    <row r="988" spans="1:11" ht="15" customHeight="1" x14ac:dyDescent="0.2">
      <c r="A988" s="1" t="s">
        <v>2364</v>
      </c>
      <c r="B988" s="1" t="s">
        <v>37</v>
      </c>
      <c r="C988" s="1" t="s">
        <v>38</v>
      </c>
      <c r="D988" s="1" t="s">
        <v>359</v>
      </c>
      <c r="E988" s="1" t="s">
        <v>2365</v>
      </c>
      <c r="F988" s="2" t="str">
        <f t="shared" si="30"/>
        <v>08-2022</v>
      </c>
      <c r="G988" s="2">
        <f t="shared" si="31"/>
        <v>2022</v>
      </c>
      <c r="H988" s="1" t="s">
        <v>136</v>
      </c>
      <c r="I988" s="1" t="s">
        <v>11</v>
      </c>
      <c r="J988" s="1" t="s">
        <v>11</v>
      </c>
      <c r="K988" s="1" t="s">
        <v>17</v>
      </c>
    </row>
    <row r="989" spans="1:11" ht="15" customHeight="1" x14ac:dyDescent="0.2">
      <c r="A989" s="1" t="s">
        <v>2361</v>
      </c>
      <c r="B989" s="1" t="s">
        <v>233</v>
      </c>
      <c r="C989" s="1" t="s">
        <v>66</v>
      </c>
      <c r="D989" s="1" t="s">
        <v>2362</v>
      </c>
      <c r="E989" s="1" t="s">
        <v>2363</v>
      </c>
      <c r="F989" s="2" t="str">
        <f t="shared" si="30"/>
        <v>08-2022</v>
      </c>
      <c r="G989" s="2">
        <f t="shared" si="31"/>
        <v>2022</v>
      </c>
      <c r="H989" s="1" t="s">
        <v>136</v>
      </c>
      <c r="I989" s="1" t="s">
        <v>11</v>
      </c>
      <c r="J989" s="1" t="s">
        <v>43</v>
      </c>
      <c r="K989" s="1" t="s">
        <v>17</v>
      </c>
    </row>
    <row r="990" spans="1:11" ht="15" customHeight="1" x14ac:dyDescent="0.2">
      <c r="A990" s="1" t="s">
        <v>2358</v>
      </c>
      <c r="B990" s="1" t="s">
        <v>81</v>
      </c>
      <c r="C990" s="1" t="s">
        <v>28</v>
      </c>
      <c r="D990" s="1" t="s">
        <v>2359</v>
      </c>
      <c r="E990" s="1" t="s">
        <v>2360</v>
      </c>
      <c r="F990" s="2" t="str">
        <f t="shared" si="30"/>
        <v>08-2022</v>
      </c>
      <c r="G990" s="2">
        <f t="shared" si="31"/>
        <v>2022</v>
      </c>
      <c r="H990" s="1" t="s">
        <v>112</v>
      </c>
      <c r="I990" s="1" t="s">
        <v>116</v>
      </c>
      <c r="J990" s="1" t="s">
        <v>116</v>
      </c>
      <c r="K990" s="1" t="s">
        <v>12</v>
      </c>
    </row>
    <row r="991" spans="1:11" ht="15" customHeight="1" x14ac:dyDescent="0.2">
      <c r="A991" s="1" t="s">
        <v>2355</v>
      </c>
      <c r="B991" s="1" t="s">
        <v>589</v>
      </c>
      <c r="C991" s="1" t="s">
        <v>52</v>
      </c>
      <c r="D991" s="1" t="s">
        <v>2356</v>
      </c>
      <c r="E991" s="1" t="s">
        <v>2357</v>
      </c>
      <c r="F991" s="2" t="str">
        <f t="shared" si="30"/>
        <v>08-2022</v>
      </c>
      <c r="G991" s="2">
        <f t="shared" si="31"/>
        <v>2022</v>
      </c>
      <c r="H991" s="1" t="s">
        <v>136</v>
      </c>
      <c r="I991" s="1" t="s">
        <v>11</v>
      </c>
      <c r="J991" s="1" t="s">
        <v>43</v>
      </c>
      <c r="K991" s="1" t="s">
        <v>17</v>
      </c>
    </row>
    <row r="992" spans="1:11" ht="15" customHeight="1" x14ac:dyDescent="0.2">
      <c r="A992" s="1" t="s">
        <v>2352</v>
      </c>
      <c r="B992" s="1" t="s">
        <v>215</v>
      </c>
      <c r="C992" s="1" t="s">
        <v>52</v>
      </c>
      <c r="D992" s="1" t="s">
        <v>2353</v>
      </c>
      <c r="E992" s="1" t="s">
        <v>2354</v>
      </c>
      <c r="F992" s="2" t="str">
        <f t="shared" si="30"/>
        <v>08-2022</v>
      </c>
      <c r="G992" s="2">
        <f t="shared" si="31"/>
        <v>2022</v>
      </c>
      <c r="H992" s="1" t="s">
        <v>136</v>
      </c>
      <c r="I992" s="1" t="s">
        <v>11</v>
      </c>
      <c r="K992" s="1" t="s">
        <v>17</v>
      </c>
    </row>
    <row r="993" spans="1:11" ht="15" customHeight="1" x14ac:dyDescent="0.2">
      <c r="A993" s="1" t="s">
        <v>2350</v>
      </c>
      <c r="B993" s="1" t="s">
        <v>412</v>
      </c>
      <c r="C993" s="1" t="s">
        <v>19</v>
      </c>
      <c r="D993" s="1" t="s">
        <v>414</v>
      </c>
      <c r="E993" s="1" t="s">
        <v>2351</v>
      </c>
      <c r="F993" s="2" t="str">
        <f t="shared" si="30"/>
        <v>08-2022</v>
      </c>
      <c r="G993" s="2">
        <f t="shared" si="31"/>
        <v>2022</v>
      </c>
      <c r="H993" s="1" t="s">
        <v>112</v>
      </c>
      <c r="I993" s="1" t="s">
        <v>116</v>
      </c>
      <c r="K993" s="1" t="s">
        <v>17</v>
      </c>
    </row>
    <row r="994" spans="1:11" ht="15" customHeight="1" x14ac:dyDescent="0.2">
      <c r="A994" s="1" t="s">
        <v>2349</v>
      </c>
      <c r="B994" s="1" t="s">
        <v>441</v>
      </c>
      <c r="C994" s="1" t="s">
        <v>19</v>
      </c>
      <c r="D994" s="1" t="s">
        <v>442</v>
      </c>
      <c r="E994" s="1" t="s">
        <v>2348</v>
      </c>
      <c r="F994" s="2" t="str">
        <f t="shared" si="30"/>
        <v>08-2022</v>
      </c>
      <c r="G994" s="2">
        <f t="shared" si="31"/>
        <v>2022</v>
      </c>
      <c r="H994" s="1" t="s">
        <v>136</v>
      </c>
      <c r="I994" s="1" t="s">
        <v>11</v>
      </c>
      <c r="K994" s="1" t="s">
        <v>17</v>
      </c>
    </row>
    <row r="995" spans="1:11" ht="15" customHeight="1" x14ac:dyDescent="0.2">
      <c r="A995" s="1" t="s">
        <v>2345</v>
      </c>
      <c r="B995" s="1" t="s">
        <v>2346</v>
      </c>
      <c r="C995" s="1" t="s">
        <v>19</v>
      </c>
      <c r="D995" s="1" t="s">
        <v>2347</v>
      </c>
      <c r="E995" s="1" t="s">
        <v>2348</v>
      </c>
      <c r="F995" s="2" t="str">
        <f t="shared" si="30"/>
        <v>08-2022</v>
      </c>
      <c r="G995" s="2">
        <f t="shared" si="31"/>
        <v>2022</v>
      </c>
      <c r="H995" s="1" t="s">
        <v>136</v>
      </c>
      <c r="I995" s="1" t="s">
        <v>11</v>
      </c>
      <c r="K995" s="1" t="s">
        <v>17</v>
      </c>
    </row>
    <row r="996" spans="1:11" ht="15" customHeight="1" x14ac:dyDescent="0.2">
      <c r="A996" s="1" t="s">
        <v>2344</v>
      </c>
      <c r="B996" s="1" t="s">
        <v>184</v>
      </c>
      <c r="C996" s="1" t="s">
        <v>87</v>
      </c>
      <c r="D996" s="1" t="s">
        <v>388</v>
      </c>
      <c r="E996" s="1" t="s">
        <v>2341</v>
      </c>
      <c r="F996" s="2" t="str">
        <f t="shared" si="30"/>
        <v>08-2022</v>
      </c>
      <c r="G996" s="2">
        <f t="shared" si="31"/>
        <v>2022</v>
      </c>
      <c r="H996" s="1" t="s">
        <v>136</v>
      </c>
      <c r="I996" s="1" t="s">
        <v>11</v>
      </c>
      <c r="K996" s="1" t="s">
        <v>17</v>
      </c>
    </row>
    <row r="997" spans="1:11" ht="15" customHeight="1" x14ac:dyDescent="0.2">
      <c r="A997" s="1" t="s">
        <v>2342</v>
      </c>
      <c r="B997" s="1" t="s">
        <v>105</v>
      </c>
      <c r="C997" s="1" t="s">
        <v>87</v>
      </c>
      <c r="D997" s="1" t="s">
        <v>2343</v>
      </c>
      <c r="E997" s="1" t="s">
        <v>2341</v>
      </c>
      <c r="F997" s="2" t="str">
        <f t="shared" si="30"/>
        <v>08-2022</v>
      </c>
      <c r="G997" s="2">
        <f t="shared" si="31"/>
        <v>2022</v>
      </c>
      <c r="H997" s="1" t="s">
        <v>136</v>
      </c>
      <c r="I997" s="1" t="s">
        <v>11</v>
      </c>
      <c r="K997" s="1" t="s">
        <v>17</v>
      </c>
    </row>
    <row r="998" spans="1:11" ht="15" customHeight="1" x14ac:dyDescent="0.2">
      <c r="A998" s="1" t="s">
        <v>2339</v>
      </c>
      <c r="B998" s="1" t="s">
        <v>105</v>
      </c>
      <c r="C998" s="1" t="s">
        <v>87</v>
      </c>
      <c r="D998" s="1" t="s">
        <v>2340</v>
      </c>
      <c r="E998" s="1" t="s">
        <v>2341</v>
      </c>
      <c r="F998" s="2" t="str">
        <f t="shared" si="30"/>
        <v>08-2022</v>
      </c>
      <c r="G998" s="2">
        <f t="shared" si="31"/>
        <v>2022</v>
      </c>
      <c r="H998" s="1" t="s">
        <v>136</v>
      </c>
      <c r="I998" s="1" t="s">
        <v>11</v>
      </c>
      <c r="K998" s="1" t="s">
        <v>17</v>
      </c>
    </row>
    <row r="999" spans="1:11" ht="15" customHeight="1" x14ac:dyDescent="0.2">
      <c r="A999" s="1" t="s">
        <v>2338</v>
      </c>
      <c r="B999" s="1" t="s">
        <v>107</v>
      </c>
      <c r="C999" s="1" t="s">
        <v>87</v>
      </c>
      <c r="D999" s="1" t="s">
        <v>108</v>
      </c>
      <c r="E999" s="1" t="s">
        <v>2330</v>
      </c>
      <c r="F999" s="2" t="str">
        <f t="shared" si="30"/>
        <v>08-2022</v>
      </c>
      <c r="G999" s="2">
        <f t="shared" si="31"/>
        <v>2022</v>
      </c>
      <c r="H999" s="1" t="s">
        <v>136</v>
      </c>
      <c r="I999" s="1" t="s">
        <v>11</v>
      </c>
      <c r="K999" s="1" t="s">
        <v>17</v>
      </c>
    </row>
    <row r="1000" spans="1:11" ht="15" customHeight="1" x14ac:dyDescent="0.2">
      <c r="A1000" s="1" t="s">
        <v>2337</v>
      </c>
      <c r="B1000" s="1" t="s">
        <v>73</v>
      </c>
      <c r="C1000" s="1" t="s">
        <v>19</v>
      </c>
      <c r="D1000" s="1" t="s">
        <v>2294</v>
      </c>
      <c r="E1000" s="1" t="s">
        <v>2330</v>
      </c>
      <c r="F1000" s="2" t="str">
        <f t="shared" si="30"/>
        <v>08-2022</v>
      </c>
      <c r="G1000" s="2">
        <f t="shared" si="31"/>
        <v>2022</v>
      </c>
      <c r="H1000" s="1" t="s">
        <v>136</v>
      </c>
      <c r="I1000" s="1" t="s">
        <v>11</v>
      </c>
      <c r="K1000" s="1" t="s">
        <v>17</v>
      </c>
    </row>
    <row r="1001" spans="1:11" ht="15" customHeight="1" x14ac:dyDescent="0.2">
      <c r="A1001" s="1" t="s">
        <v>2335</v>
      </c>
      <c r="B1001" s="1" t="s">
        <v>49</v>
      </c>
      <c r="C1001" s="1" t="s">
        <v>19</v>
      </c>
      <c r="D1001" s="1" t="s">
        <v>2336</v>
      </c>
      <c r="E1001" s="1" t="s">
        <v>2330</v>
      </c>
      <c r="F1001" s="2" t="str">
        <f t="shared" ref="F1001:F1064" si="32">TEXT(E1001, "mm-jjjj")</f>
        <v>08-2022</v>
      </c>
      <c r="G1001" s="2">
        <f t="shared" ref="G1001:G1064" si="33">YEAR(E1001)</f>
        <v>2022</v>
      </c>
      <c r="H1001" s="1" t="s">
        <v>136</v>
      </c>
      <c r="I1001" s="1" t="s">
        <v>11</v>
      </c>
      <c r="K1001" s="1" t="s">
        <v>17</v>
      </c>
    </row>
    <row r="1002" spans="1:11" ht="15" customHeight="1" x14ac:dyDescent="0.2">
      <c r="A1002" s="1" t="s">
        <v>2334</v>
      </c>
      <c r="B1002" s="1" t="s">
        <v>120</v>
      </c>
      <c r="C1002" s="1" t="s">
        <v>14</v>
      </c>
      <c r="D1002" s="1" t="s">
        <v>121</v>
      </c>
      <c r="E1002" s="1" t="s">
        <v>2330</v>
      </c>
      <c r="F1002" s="2" t="str">
        <f t="shared" si="32"/>
        <v>08-2022</v>
      </c>
      <c r="G1002" s="2">
        <f t="shared" si="33"/>
        <v>2022</v>
      </c>
      <c r="H1002" s="1" t="s">
        <v>136</v>
      </c>
      <c r="I1002" s="1" t="s">
        <v>337</v>
      </c>
      <c r="K1002" s="1" t="s">
        <v>12</v>
      </c>
    </row>
    <row r="1003" spans="1:11" ht="15" customHeight="1" x14ac:dyDescent="0.2">
      <c r="A1003" s="1" t="s">
        <v>2332</v>
      </c>
      <c r="B1003" s="1" t="s">
        <v>369</v>
      </c>
      <c r="C1003" s="1" t="s">
        <v>40</v>
      </c>
      <c r="D1003" s="1" t="s">
        <v>2333</v>
      </c>
      <c r="E1003" s="1" t="s">
        <v>2330</v>
      </c>
      <c r="F1003" s="2" t="str">
        <f t="shared" si="32"/>
        <v>08-2022</v>
      </c>
      <c r="G1003" s="2">
        <f t="shared" si="33"/>
        <v>2022</v>
      </c>
      <c r="H1003" s="1" t="s">
        <v>136</v>
      </c>
      <c r="I1003" s="1" t="s">
        <v>11</v>
      </c>
      <c r="K1003" s="1" t="s">
        <v>17</v>
      </c>
    </row>
    <row r="1004" spans="1:11" ht="15" customHeight="1" x14ac:dyDescent="0.2">
      <c r="A1004" s="1" t="s">
        <v>2331</v>
      </c>
      <c r="B1004" s="1" t="s">
        <v>441</v>
      </c>
      <c r="C1004" s="1" t="s">
        <v>19</v>
      </c>
      <c r="D1004" s="1" t="s">
        <v>442</v>
      </c>
      <c r="E1004" s="1" t="s">
        <v>2330</v>
      </c>
      <c r="F1004" s="2" t="str">
        <f t="shared" si="32"/>
        <v>08-2022</v>
      </c>
      <c r="G1004" s="2">
        <f t="shared" si="33"/>
        <v>2022</v>
      </c>
      <c r="H1004" s="1" t="s">
        <v>136</v>
      </c>
      <c r="I1004" s="1" t="s">
        <v>11</v>
      </c>
      <c r="K1004" s="1" t="s">
        <v>17</v>
      </c>
    </row>
    <row r="1005" spans="1:11" ht="15" customHeight="1" x14ac:dyDescent="0.2">
      <c r="A1005" s="1" t="s">
        <v>2328</v>
      </c>
      <c r="B1005" s="1" t="s">
        <v>22</v>
      </c>
      <c r="C1005" s="1" t="s">
        <v>23</v>
      </c>
      <c r="D1005" s="1" t="s">
        <v>2329</v>
      </c>
      <c r="E1005" s="1" t="s">
        <v>2330</v>
      </c>
      <c r="F1005" s="2" t="str">
        <f t="shared" si="32"/>
        <v>08-2022</v>
      </c>
      <c r="G1005" s="2">
        <f t="shared" si="33"/>
        <v>2022</v>
      </c>
      <c r="H1005" s="1" t="s">
        <v>136</v>
      </c>
      <c r="I1005" s="1" t="s">
        <v>11</v>
      </c>
      <c r="K1005" s="1" t="s">
        <v>17</v>
      </c>
    </row>
    <row r="1006" spans="1:11" ht="15" customHeight="1" x14ac:dyDescent="0.2">
      <c r="A1006" s="1" t="s">
        <v>2327</v>
      </c>
      <c r="B1006" s="1" t="s">
        <v>131</v>
      </c>
      <c r="C1006" s="1" t="s">
        <v>66</v>
      </c>
      <c r="D1006" s="1" t="s">
        <v>565</v>
      </c>
      <c r="E1006" s="1" t="s">
        <v>2323</v>
      </c>
      <c r="F1006" s="2" t="str">
        <f t="shared" si="32"/>
        <v>07-2022</v>
      </c>
      <c r="G1006" s="2">
        <f t="shared" si="33"/>
        <v>2022</v>
      </c>
      <c r="H1006" s="1" t="s">
        <v>136</v>
      </c>
      <c r="I1006" s="1" t="s">
        <v>43</v>
      </c>
      <c r="K1006" s="1" t="s">
        <v>17</v>
      </c>
    </row>
    <row r="1007" spans="1:11" ht="15" customHeight="1" x14ac:dyDescent="0.2">
      <c r="A1007" s="1" t="s">
        <v>2326</v>
      </c>
      <c r="B1007" s="1" t="s">
        <v>46</v>
      </c>
      <c r="C1007" s="1" t="s">
        <v>28</v>
      </c>
      <c r="D1007" s="1" t="s">
        <v>114</v>
      </c>
      <c r="E1007" s="1" t="s">
        <v>2323</v>
      </c>
      <c r="F1007" s="2" t="str">
        <f t="shared" si="32"/>
        <v>07-2022</v>
      </c>
      <c r="G1007" s="2">
        <f t="shared" si="33"/>
        <v>2022</v>
      </c>
      <c r="H1007" s="1" t="s">
        <v>136</v>
      </c>
      <c r="I1007" s="1" t="s">
        <v>11</v>
      </c>
      <c r="K1007" s="1" t="s">
        <v>12</v>
      </c>
    </row>
    <row r="1008" spans="1:11" ht="15" customHeight="1" x14ac:dyDescent="0.2">
      <c r="A1008" s="1" t="s">
        <v>2325</v>
      </c>
      <c r="B1008" s="1" t="s">
        <v>46</v>
      </c>
      <c r="C1008" s="1" t="s">
        <v>28</v>
      </c>
      <c r="D1008" s="1" t="s">
        <v>88</v>
      </c>
      <c r="E1008" s="1" t="s">
        <v>2323</v>
      </c>
      <c r="F1008" s="2" t="str">
        <f t="shared" si="32"/>
        <v>07-2022</v>
      </c>
      <c r="G1008" s="2">
        <f t="shared" si="33"/>
        <v>2022</v>
      </c>
      <c r="H1008" s="1" t="s">
        <v>136</v>
      </c>
      <c r="I1008" s="1" t="s">
        <v>11</v>
      </c>
      <c r="K1008" s="1" t="s">
        <v>12</v>
      </c>
    </row>
    <row r="1009" spans="1:11" ht="15" customHeight="1" x14ac:dyDescent="0.2">
      <c r="A1009" s="1" t="s">
        <v>2324</v>
      </c>
      <c r="B1009" s="1" t="s">
        <v>46</v>
      </c>
      <c r="C1009" s="1" t="s">
        <v>28</v>
      </c>
      <c r="D1009" s="1" t="s">
        <v>47</v>
      </c>
      <c r="E1009" s="1" t="s">
        <v>2323</v>
      </c>
      <c r="F1009" s="2" t="str">
        <f t="shared" si="32"/>
        <v>07-2022</v>
      </c>
      <c r="G1009" s="2">
        <f t="shared" si="33"/>
        <v>2022</v>
      </c>
      <c r="H1009" s="1" t="s">
        <v>136</v>
      </c>
      <c r="I1009" s="1" t="s">
        <v>11</v>
      </c>
      <c r="K1009" s="1" t="s">
        <v>12</v>
      </c>
    </row>
    <row r="1010" spans="1:11" ht="15" customHeight="1" x14ac:dyDescent="0.2">
      <c r="A1010" s="1" t="s">
        <v>2321</v>
      </c>
      <c r="B1010" s="1" t="s">
        <v>201</v>
      </c>
      <c r="C1010" s="1" t="s">
        <v>25</v>
      </c>
      <c r="D1010" s="1" t="s">
        <v>2322</v>
      </c>
      <c r="E1010" s="1" t="s">
        <v>2323</v>
      </c>
      <c r="F1010" s="2" t="str">
        <f t="shared" si="32"/>
        <v>07-2022</v>
      </c>
      <c r="G1010" s="2">
        <f t="shared" si="33"/>
        <v>2022</v>
      </c>
      <c r="H1010" s="1" t="s">
        <v>136</v>
      </c>
      <c r="I1010" s="1" t="s">
        <v>11</v>
      </c>
      <c r="J1010" s="1" t="s">
        <v>43</v>
      </c>
      <c r="K1010" s="1" t="s">
        <v>17</v>
      </c>
    </row>
    <row r="1011" spans="1:11" ht="15" customHeight="1" x14ac:dyDescent="0.2">
      <c r="A1011" s="1" t="s">
        <v>2318</v>
      </c>
      <c r="B1011" s="1" t="s">
        <v>525</v>
      </c>
      <c r="C1011" s="1" t="s">
        <v>34</v>
      </c>
      <c r="D1011" s="1" t="s">
        <v>2319</v>
      </c>
      <c r="E1011" s="1" t="s">
        <v>2320</v>
      </c>
      <c r="F1011" s="2" t="str">
        <f t="shared" si="32"/>
        <v>07-2022</v>
      </c>
      <c r="G1011" s="2">
        <f t="shared" si="33"/>
        <v>2022</v>
      </c>
      <c r="H1011" s="1" t="s">
        <v>136</v>
      </c>
      <c r="I1011" s="1" t="s">
        <v>116</v>
      </c>
      <c r="K1011" s="1" t="s">
        <v>17</v>
      </c>
    </row>
    <row r="1012" spans="1:11" ht="15" customHeight="1" x14ac:dyDescent="0.2">
      <c r="A1012" s="1" t="s">
        <v>2317</v>
      </c>
      <c r="B1012" s="1" t="s">
        <v>95</v>
      </c>
      <c r="C1012" s="1" t="s">
        <v>28</v>
      </c>
      <c r="D1012" s="1" t="s">
        <v>533</v>
      </c>
      <c r="E1012" s="1" t="s">
        <v>2314</v>
      </c>
      <c r="F1012" s="2" t="str">
        <f t="shared" si="32"/>
        <v>07-2022</v>
      </c>
      <c r="G1012" s="2">
        <f t="shared" si="33"/>
        <v>2022</v>
      </c>
      <c r="H1012" s="1" t="s">
        <v>136</v>
      </c>
      <c r="I1012" s="1" t="s">
        <v>244</v>
      </c>
      <c r="K1012" s="1" t="s">
        <v>17</v>
      </c>
    </row>
    <row r="1013" spans="1:11" ht="15" customHeight="1" x14ac:dyDescent="0.2">
      <c r="A1013" s="1" t="s">
        <v>2315</v>
      </c>
      <c r="B1013" s="1" t="s">
        <v>39</v>
      </c>
      <c r="C1013" s="1" t="s">
        <v>40</v>
      </c>
      <c r="D1013" s="1" t="s">
        <v>2316</v>
      </c>
      <c r="E1013" s="1" t="s">
        <v>2314</v>
      </c>
      <c r="F1013" s="2" t="str">
        <f t="shared" si="32"/>
        <v>07-2022</v>
      </c>
      <c r="G1013" s="2">
        <f t="shared" si="33"/>
        <v>2022</v>
      </c>
      <c r="H1013" s="1" t="s">
        <v>136</v>
      </c>
      <c r="I1013" s="1" t="s">
        <v>11</v>
      </c>
      <c r="K1013" s="1" t="s">
        <v>17</v>
      </c>
    </row>
    <row r="1014" spans="1:11" ht="15" customHeight="1" x14ac:dyDescent="0.2">
      <c r="A1014" s="1" t="s">
        <v>2312</v>
      </c>
      <c r="B1014" s="1" t="s">
        <v>105</v>
      </c>
      <c r="C1014" s="1" t="s">
        <v>87</v>
      </c>
      <c r="D1014" s="1" t="s">
        <v>2313</v>
      </c>
      <c r="E1014" s="1" t="s">
        <v>2314</v>
      </c>
      <c r="F1014" s="2" t="str">
        <f t="shared" si="32"/>
        <v>07-2022</v>
      </c>
      <c r="G1014" s="2">
        <f t="shared" si="33"/>
        <v>2022</v>
      </c>
      <c r="H1014" s="1" t="s">
        <v>136</v>
      </c>
      <c r="I1014" s="1" t="s">
        <v>11</v>
      </c>
      <c r="K1014" s="1" t="s">
        <v>17</v>
      </c>
    </row>
    <row r="1015" spans="1:11" ht="15" customHeight="1" x14ac:dyDescent="0.2">
      <c r="A1015" s="1" t="s">
        <v>2309</v>
      </c>
      <c r="B1015" s="1" t="s">
        <v>227</v>
      </c>
      <c r="C1015" s="1" t="s">
        <v>40</v>
      </c>
      <c r="D1015" s="1" t="s">
        <v>2310</v>
      </c>
      <c r="E1015" s="1" t="s">
        <v>2311</v>
      </c>
      <c r="F1015" s="2" t="str">
        <f t="shared" si="32"/>
        <v>07-2022</v>
      </c>
      <c r="G1015" s="2">
        <f t="shared" si="33"/>
        <v>2022</v>
      </c>
      <c r="H1015" s="1" t="s">
        <v>112</v>
      </c>
      <c r="I1015" s="1" t="s">
        <v>116</v>
      </c>
      <c r="J1015" s="1" t="s">
        <v>43</v>
      </c>
      <c r="K1015" s="1" t="s">
        <v>17</v>
      </c>
    </row>
    <row r="1016" spans="1:11" ht="15" customHeight="1" x14ac:dyDescent="0.2">
      <c r="A1016" s="1" t="s">
        <v>2307</v>
      </c>
      <c r="B1016" s="1" t="s">
        <v>443</v>
      </c>
      <c r="C1016" s="1" t="s">
        <v>68</v>
      </c>
      <c r="D1016" s="1" t="s">
        <v>1844</v>
      </c>
      <c r="E1016" s="1" t="s">
        <v>2308</v>
      </c>
      <c r="F1016" s="2" t="str">
        <f t="shared" si="32"/>
        <v>07-2022</v>
      </c>
      <c r="G1016" s="2">
        <f t="shared" si="33"/>
        <v>2022</v>
      </c>
      <c r="H1016" s="1" t="s">
        <v>112</v>
      </c>
      <c r="I1016" s="1" t="s">
        <v>116</v>
      </c>
      <c r="J1016" s="1" t="s">
        <v>16</v>
      </c>
      <c r="K1016" s="1" t="s">
        <v>17</v>
      </c>
    </row>
    <row r="1017" spans="1:11" ht="15" customHeight="1" x14ac:dyDescent="0.2">
      <c r="A1017" s="1" t="s">
        <v>2305</v>
      </c>
      <c r="B1017" s="1" t="s">
        <v>73</v>
      </c>
      <c r="C1017" s="1" t="s">
        <v>19</v>
      </c>
      <c r="D1017" s="1" t="s">
        <v>2294</v>
      </c>
      <c r="E1017" s="1" t="s">
        <v>2306</v>
      </c>
      <c r="F1017" s="2" t="str">
        <f t="shared" si="32"/>
        <v>07-2022</v>
      </c>
      <c r="G1017" s="2">
        <f t="shared" si="33"/>
        <v>2022</v>
      </c>
      <c r="H1017" s="1" t="s">
        <v>136</v>
      </c>
      <c r="I1017" s="1" t="s">
        <v>11</v>
      </c>
      <c r="K1017" s="1" t="s">
        <v>17</v>
      </c>
    </row>
    <row r="1018" spans="1:11" ht="15" customHeight="1" x14ac:dyDescent="0.2">
      <c r="A1018" s="1" t="s">
        <v>2304</v>
      </c>
      <c r="B1018" s="1" t="s">
        <v>46</v>
      </c>
      <c r="C1018" s="1" t="s">
        <v>28</v>
      </c>
      <c r="D1018" s="1" t="s">
        <v>88</v>
      </c>
      <c r="E1018" s="1" t="s">
        <v>2303</v>
      </c>
      <c r="F1018" s="2" t="str">
        <f t="shared" si="32"/>
        <v>06-2022</v>
      </c>
      <c r="G1018" s="2">
        <f t="shared" si="33"/>
        <v>2022</v>
      </c>
      <c r="H1018" s="1" t="s">
        <v>136</v>
      </c>
      <c r="I1018" s="1" t="s">
        <v>11</v>
      </c>
      <c r="K1018" s="1" t="s">
        <v>17</v>
      </c>
    </row>
    <row r="1019" spans="1:11" ht="15" customHeight="1" x14ac:dyDescent="0.2">
      <c r="A1019" s="1" t="s">
        <v>2301</v>
      </c>
      <c r="B1019" s="1" t="s">
        <v>719</v>
      </c>
      <c r="C1019" s="1" t="s">
        <v>34</v>
      </c>
      <c r="D1019" s="1" t="s">
        <v>2302</v>
      </c>
      <c r="E1019" s="1" t="s">
        <v>2303</v>
      </c>
      <c r="F1019" s="2" t="str">
        <f t="shared" si="32"/>
        <v>06-2022</v>
      </c>
      <c r="G1019" s="2">
        <f t="shared" si="33"/>
        <v>2022</v>
      </c>
      <c r="H1019" s="1" t="s">
        <v>112</v>
      </c>
      <c r="I1019" s="1" t="s">
        <v>116</v>
      </c>
      <c r="J1019" s="1" t="s">
        <v>116</v>
      </c>
      <c r="K1019" s="1" t="s">
        <v>17</v>
      </c>
    </row>
    <row r="1020" spans="1:11" ht="15" customHeight="1" x14ac:dyDescent="0.2">
      <c r="A1020" s="1" t="s">
        <v>2300</v>
      </c>
      <c r="B1020" s="1" t="s">
        <v>95</v>
      </c>
      <c r="C1020" s="1" t="s">
        <v>28</v>
      </c>
      <c r="D1020" s="1" t="s">
        <v>533</v>
      </c>
      <c r="E1020" s="1" t="s">
        <v>2295</v>
      </c>
      <c r="F1020" s="2" t="str">
        <f t="shared" si="32"/>
        <v>06-2022</v>
      </c>
      <c r="G1020" s="2">
        <f t="shared" si="33"/>
        <v>2022</v>
      </c>
      <c r="H1020" s="1" t="s">
        <v>136</v>
      </c>
      <c r="I1020" s="1" t="s">
        <v>11</v>
      </c>
      <c r="K1020" s="1" t="s">
        <v>17</v>
      </c>
    </row>
    <row r="1021" spans="1:11" ht="15" customHeight="1" x14ac:dyDescent="0.2">
      <c r="A1021" s="1" t="s">
        <v>2298</v>
      </c>
      <c r="B1021" s="1" t="s">
        <v>235</v>
      </c>
      <c r="C1021" s="1" t="s">
        <v>14</v>
      </c>
      <c r="D1021" s="1" t="s">
        <v>2299</v>
      </c>
      <c r="E1021" s="1" t="s">
        <v>2295</v>
      </c>
      <c r="F1021" s="2" t="str">
        <f t="shared" si="32"/>
        <v>06-2022</v>
      </c>
      <c r="G1021" s="2">
        <f t="shared" si="33"/>
        <v>2022</v>
      </c>
      <c r="H1021" s="1" t="s">
        <v>136</v>
      </c>
      <c r="I1021" s="1" t="s">
        <v>43</v>
      </c>
      <c r="J1021" s="1" t="s">
        <v>43</v>
      </c>
      <c r="K1021" s="1" t="s">
        <v>17</v>
      </c>
    </row>
    <row r="1022" spans="1:11" ht="15" customHeight="1" x14ac:dyDescent="0.2">
      <c r="A1022" s="1" t="s">
        <v>2296</v>
      </c>
      <c r="B1022" s="1" t="s">
        <v>719</v>
      </c>
      <c r="C1022" s="1" t="s">
        <v>34</v>
      </c>
      <c r="D1022" s="1" t="s">
        <v>2297</v>
      </c>
      <c r="E1022" s="1" t="s">
        <v>2295</v>
      </c>
      <c r="F1022" s="2" t="str">
        <f t="shared" si="32"/>
        <v>06-2022</v>
      </c>
      <c r="G1022" s="2">
        <f t="shared" si="33"/>
        <v>2022</v>
      </c>
      <c r="H1022" s="1" t="s">
        <v>112</v>
      </c>
      <c r="I1022" s="1" t="s">
        <v>116</v>
      </c>
      <c r="J1022" s="1" t="s">
        <v>16</v>
      </c>
      <c r="K1022" s="1" t="s">
        <v>17</v>
      </c>
    </row>
    <row r="1023" spans="1:11" ht="15" customHeight="1" x14ac:dyDescent="0.2">
      <c r="A1023" s="1" t="s">
        <v>2293</v>
      </c>
      <c r="B1023" s="1" t="s">
        <v>73</v>
      </c>
      <c r="C1023" s="1" t="s">
        <v>19</v>
      </c>
      <c r="D1023" s="1" t="s">
        <v>2294</v>
      </c>
      <c r="E1023" s="1" t="s">
        <v>2295</v>
      </c>
      <c r="F1023" s="2" t="str">
        <f t="shared" si="32"/>
        <v>06-2022</v>
      </c>
      <c r="G1023" s="2">
        <f t="shared" si="33"/>
        <v>2022</v>
      </c>
      <c r="H1023" s="1" t="s">
        <v>136</v>
      </c>
      <c r="I1023" s="1" t="s">
        <v>11</v>
      </c>
      <c r="K1023" s="1" t="s">
        <v>17</v>
      </c>
    </row>
    <row r="1024" spans="1:11" ht="15" customHeight="1" x14ac:dyDescent="0.2">
      <c r="A1024" s="1" t="s">
        <v>2291</v>
      </c>
      <c r="B1024" s="1" t="s">
        <v>329</v>
      </c>
      <c r="C1024" s="1" t="s">
        <v>38</v>
      </c>
      <c r="D1024" s="1" t="s">
        <v>2292</v>
      </c>
      <c r="E1024" s="1" t="s">
        <v>2286</v>
      </c>
      <c r="F1024" s="2" t="str">
        <f t="shared" si="32"/>
        <v>06-2022</v>
      </c>
      <c r="G1024" s="2">
        <f t="shared" si="33"/>
        <v>2022</v>
      </c>
      <c r="H1024" s="1" t="s">
        <v>136</v>
      </c>
      <c r="I1024" s="1" t="s">
        <v>11</v>
      </c>
      <c r="K1024" s="1" t="s">
        <v>17</v>
      </c>
    </row>
    <row r="1025" spans="1:11" ht="15" customHeight="1" x14ac:dyDescent="0.2">
      <c r="A1025" s="1" t="s">
        <v>2290</v>
      </c>
      <c r="B1025" s="1" t="s">
        <v>37</v>
      </c>
      <c r="C1025" s="1" t="s">
        <v>38</v>
      </c>
      <c r="D1025" s="1" t="s">
        <v>594</v>
      </c>
      <c r="E1025" s="1" t="s">
        <v>2286</v>
      </c>
      <c r="F1025" s="2" t="str">
        <f t="shared" si="32"/>
        <v>06-2022</v>
      </c>
      <c r="G1025" s="2">
        <f t="shared" si="33"/>
        <v>2022</v>
      </c>
      <c r="H1025" s="1" t="s">
        <v>136</v>
      </c>
      <c r="I1025" s="1" t="s">
        <v>11</v>
      </c>
      <c r="K1025" s="1" t="s">
        <v>17</v>
      </c>
    </row>
    <row r="1026" spans="1:11" ht="15" customHeight="1" x14ac:dyDescent="0.2">
      <c r="A1026" s="1" t="s">
        <v>2289</v>
      </c>
      <c r="B1026" s="1" t="s">
        <v>46</v>
      </c>
      <c r="C1026" s="1" t="s">
        <v>28</v>
      </c>
      <c r="D1026" s="1" t="s">
        <v>88</v>
      </c>
      <c r="E1026" s="1" t="s">
        <v>2286</v>
      </c>
      <c r="F1026" s="2" t="str">
        <f t="shared" si="32"/>
        <v>06-2022</v>
      </c>
      <c r="G1026" s="2">
        <f t="shared" si="33"/>
        <v>2022</v>
      </c>
      <c r="H1026" s="1" t="s">
        <v>136</v>
      </c>
      <c r="I1026" s="1" t="s">
        <v>11</v>
      </c>
      <c r="K1026" s="1" t="s">
        <v>17</v>
      </c>
    </row>
    <row r="1027" spans="1:11" ht="15" customHeight="1" x14ac:dyDescent="0.2">
      <c r="A1027" s="1" t="s">
        <v>2287</v>
      </c>
      <c r="B1027" s="1" t="s">
        <v>391</v>
      </c>
      <c r="C1027" s="1" t="s">
        <v>19</v>
      </c>
      <c r="D1027" s="1" t="s">
        <v>2288</v>
      </c>
      <c r="E1027" s="1" t="s">
        <v>2286</v>
      </c>
      <c r="F1027" s="2" t="str">
        <f t="shared" si="32"/>
        <v>06-2022</v>
      </c>
      <c r="G1027" s="2">
        <f t="shared" si="33"/>
        <v>2022</v>
      </c>
      <c r="H1027" s="1" t="s">
        <v>136</v>
      </c>
      <c r="I1027" s="1" t="s">
        <v>43</v>
      </c>
      <c r="J1027" s="1" t="s">
        <v>43</v>
      </c>
      <c r="K1027" s="1" t="s">
        <v>17</v>
      </c>
    </row>
    <row r="1028" spans="1:11" ht="15" customHeight="1" x14ac:dyDescent="0.2">
      <c r="A1028" s="1" t="s">
        <v>2284</v>
      </c>
      <c r="B1028" s="1" t="s">
        <v>1511</v>
      </c>
      <c r="C1028" s="1" t="s">
        <v>14</v>
      </c>
      <c r="D1028" s="1" t="s">
        <v>2285</v>
      </c>
      <c r="E1028" s="1" t="s">
        <v>2286</v>
      </c>
      <c r="F1028" s="2" t="str">
        <f t="shared" si="32"/>
        <v>06-2022</v>
      </c>
      <c r="G1028" s="2">
        <f t="shared" si="33"/>
        <v>2022</v>
      </c>
      <c r="H1028" s="1" t="s">
        <v>112</v>
      </c>
      <c r="I1028" s="1" t="s">
        <v>116</v>
      </c>
      <c r="K1028" s="1" t="s">
        <v>17</v>
      </c>
    </row>
    <row r="1029" spans="1:11" ht="15" customHeight="1" x14ac:dyDescent="0.2">
      <c r="A1029" s="1" t="s">
        <v>2283</v>
      </c>
      <c r="B1029" s="1" t="s">
        <v>151</v>
      </c>
      <c r="C1029" s="1" t="s">
        <v>31</v>
      </c>
      <c r="D1029" s="1" t="s">
        <v>2183</v>
      </c>
      <c r="E1029" s="1" t="s">
        <v>2281</v>
      </c>
      <c r="F1029" s="2" t="str">
        <f t="shared" si="32"/>
        <v>06-2022</v>
      </c>
      <c r="G1029" s="2">
        <f t="shared" si="33"/>
        <v>2022</v>
      </c>
      <c r="H1029" s="1" t="s">
        <v>136</v>
      </c>
      <c r="I1029" s="1" t="s">
        <v>11</v>
      </c>
      <c r="K1029" s="1" t="s">
        <v>17</v>
      </c>
    </row>
    <row r="1030" spans="1:11" ht="15" customHeight="1" x14ac:dyDescent="0.2">
      <c r="A1030" s="1" t="s">
        <v>2282</v>
      </c>
      <c r="B1030" s="1" t="s">
        <v>151</v>
      </c>
      <c r="C1030" s="1" t="s">
        <v>31</v>
      </c>
      <c r="D1030" s="1" t="s">
        <v>2185</v>
      </c>
      <c r="E1030" s="1" t="s">
        <v>2281</v>
      </c>
      <c r="F1030" s="2" t="str">
        <f t="shared" si="32"/>
        <v>06-2022</v>
      </c>
      <c r="G1030" s="2">
        <f t="shared" si="33"/>
        <v>2022</v>
      </c>
      <c r="H1030" s="1" t="s">
        <v>136</v>
      </c>
      <c r="I1030" s="1" t="s">
        <v>11</v>
      </c>
      <c r="K1030" s="1" t="s">
        <v>17</v>
      </c>
    </row>
    <row r="1031" spans="1:11" ht="15" customHeight="1" x14ac:dyDescent="0.2">
      <c r="A1031" s="1" t="s">
        <v>2280</v>
      </c>
      <c r="B1031" s="1" t="s">
        <v>151</v>
      </c>
      <c r="C1031" s="1" t="s">
        <v>31</v>
      </c>
      <c r="D1031" s="1" t="s">
        <v>2181</v>
      </c>
      <c r="E1031" s="1" t="s">
        <v>2281</v>
      </c>
      <c r="F1031" s="2" t="str">
        <f t="shared" si="32"/>
        <v>06-2022</v>
      </c>
      <c r="G1031" s="2">
        <f t="shared" si="33"/>
        <v>2022</v>
      </c>
      <c r="H1031" s="1" t="s">
        <v>136</v>
      </c>
      <c r="I1031" s="1" t="s">
        <v>11</v>
      </c>
      <c r="K1031" s="1" t="s">
        <v>12</v>
      </c>
    </row>
    <row r="1032" spans="1:11" ht="15" customHeight="1" x14ac:dyDescent="0.2">
      <c r="A1032" s="1" t="s">
        <v>2277</v>
      </c>
      <c r="B1032" s="1" t="s">
        <v>126</v>
      </c>
      <c r="C1032" s="1" t="s">
        <v>14</v>
      </c>
      <c r="D1032" s="1" t="s">
        <v>2278</v>
      </c>
      <c r="E1032" s="1" t="s">
        <v>2279</v>
      </c>
      <c r="F1032" s="2" t="str">
        <f t="shared" si="32"/>
        <v>06-2022</v>
      </c>
      <c r="G1032" s="2">
        <f t="shared" si="33"/>
        <v>2022</v>
      </c>
      <c r="H1032" s="1" t="s">
        <v>136</v>
      </c>
      <c r="I1032" s="1" t="s">
        <v>11</v>
      </c>
      <c r="K1032" s="1" t="s">
        <v>17</v>
      </c>
    </row>
    <row r="1033" spans="1:11" ht="15" customHeight="1" x14ac:dyDescent="0.2">
      <c r="A1033" s="1" t="s">
        <v>2274</v>
      </c>
      <c r="B1033" s="1" t="s">
        <v>39</v>
      </c>
      <c r="C1033" s="1" t="s">
        <v>19</v>
      </c>
      <c r="D1033" s="1" t="s">
        <v>2275</v>
      </c>
      <c r="E1033" s="1" t="s">
        <v>2276</v>
      </c>
      <c r="F1033" s="2" t="str">
        <f t="shared" si="32"/>
        <v>06-2022</v>
      </c>
      <c r="G1033" s="2">
        <f t="shared" si="33"/>
        <v>2022</v>
      </c>
      <c r="H1033" s="1" t="s">
        <v>136</v>
      </c>
      <c r="I1033" s="1" t="s">
        <v>43</v>
      </c>
      <c r="J1033" s="1" t="s">
        <v>43</v>
      </c>
      <c r="K1033" s="1" t="s">
        <v>17</v>
      </c>
    </row>
    <row r="1034" spans="1:11" ht="15" customHeight="1" x14ac:dyDescent="0.2">
      <c r="A1034" s="1" t="s">
        <v>2273</v>
      </c>
      <c r="B1034" s="1" t="s">
        <v>224</v>
      </c>
      <c r="C1034" s="1" t="s">
        <v>52</v>
      </c>
      <c r="D1034" s="1" t="s">
        <v>1746</v>
      </c>
      <c r="E1034" s="1" t="s">
        <v>2272</v>
      </c>
      <c r="F1034" s="2" t="str">
        <f t="shared" si="32"/>
        <v>05-2022</v>
      </c>
      <c r="G1034" s="2">
        <f t="shared" si="33"/>
        <v>2022</v>
      </c>
      <c r="H1034" s="1" t="s">
        <v>136</v>
      </c>
      <c r="I1034" s="1" t="s">
        <v>11</v>
      </c>
      <c r="K1034" s="1" t="s">
        <v>17</v>
      </c>
    </row>
    <row r="1035" spans="1:11" ht="15" customHeight="1" x14ac:dyDescent="0.2">
      <c r="A1035" s="1" t="s">
        <v>2271</v>
      </c>
      <c r="B1035" s="1" t="s">
        <v>224</v>
      </c>
      <c r="C1035" s="1" t="s">
        <v>52</v>
      </c>
      <c r="D1035" s="1" t="s">
        <v>1898</v>
      </c>
      <c r="E1035" s="1" t="s">
        <v>2272</v>
      </c>
      <c r="F1035" s="2" t="str">
        <f t="shared" si="32"/>
        <v>05-2022</v>
      </c>
      <c r="G1035" s="2">
        <f t="shared" si="33"/>
        <v>2022</v>
      </c>
      <c r="H1035" s="1" t="s">
        <v>136</v>
      </c>
      <c r="I1035" s="1" t="s">
        <v>11</v>
      </c>
      <c r="K1035" s="1" t="s">
        <v>17</v>
      </c>
    </row>
    <row r="1036" spans="1:11" ht="15" customHeight="1" x14ac:dyDescent="0.2">
      <c r="A1036" s="1" t="s">
        <v>2268</v>
      </c>
      <c r="B1036" s="1" t="s">
        <v>351</v>
      </c>
      <c r="C1036" s="1" t="s">
        <v>34</v>
      </c>
      <c r="D1036" s="1" t="s">
        <v>2269</v>
      </c>
      <c r="E1036" s="1" t="s">
        <v>2270</v>
      </c>
      <c r="F1036" s="2" t="str">
        <f t="shared" si="32"/>
        <v>05-2022</v>
      </c>
      <c r="G1036" s="2">
        <f t="shared" si="33"/>
        <v>2022</v>
      </c>
      <c r="H1036" s="1" t="s">
        <v>112</v>
      </c>
      <c r="I1036" s="1" t="s">
        <v>116</v>
      </c>
      <c r="J1036" s="1" t="s">
        <v>116</v>
      </c>
      <c r="K1036" s="1" t="s">
        <v>17</v>
      </c>
    </row>
    <row r="1037" spans="1:11" ht="15" customHeight="1" x14ac:dyDescent="0.2">
      <c r="A1037" s="1" t="s">
        <v>2266</v>
      </c>
      <c r="B1037" s="1" t="s">
        <v>391</v>
      </c>
      <c r="C1037" s="1" t="s">
        <v>19</v>
      </c>
      <c r="D1037" s="1" t="s">
        <v>1698</v>
      </c>
      <c r="E1037" s="1" t="s">
        <v>2267</v>
      </c>
      <c r="F1037" s="2" t="str">
        <f t="shared" si="32"/>
        <v>05-2022</v>
      </c>
      <c r="G1037" s="2">
        <f t="shared" si="33"/>
        <v>2022</v>
      </c>
      <c r="H1037" s="1" t="s">
        <v>136</v>
      </c>
      <c r="I1037" s="1" t="s">
        <v>11</v>
      </c>
      <c r="K1037" s="1" t="s">
        <v>17</v>
      </c>
    </row>
    <row r="1038" spans="1:11" ht="15" customHeight="1" x14ac:dyDescent="0.2">
      <c r="A1038" s="1" t="s">
        <v>2263</v>
      </c>
      <c r="B1038" s="1" t="s">
        <v>39</v>
      </c>
      <c r="C1038" s="1" t="s">
        <v>40</v>
      </c>
      <c r="D1038" s="1" t="s">
        <v>2264</v>
      </c>
      <c r="E1038" s="1" t="s">
        <v>2265</v>
      </c>
      <c r="F1038" s="2" t="str">
        <f t="shared" si="32"/>
        <v>05-2022</v>
      </c>
      <c r="G1038" s="2">
        <f t="shared" si="33"/>
        <v>2022</v>
      </c>
      <c r="H1038" s="1" t="s">
        <v>112</v>
      </c>
      <c r="I1038" s="1" t="s">
        <v>43</v>
      </c>
      <c r="J1038" s="1" t="s">
        <v>43</v>
      </c>
      <c r="K1038" s="1" t="s">
        <v>17</v>
      </c>
    </row>
    <row r="1039" spans="1:11" ht="15" customHeight="1" x14ac:dyDescent="0.2">
      <c r="A1039" s="1" t="s">
        <v>2261</v>
      </c>
      <c r="B1039" s="1" t="s">
        <v>161</v>
      </c>
      <c r="C1039" s="1" t="s">
        <v>68</v>
      </c>
      <c r="D1039" s="1" t="s">
        <v>2262</v>
      </c>
      <c r="E1039" s="1" t="s">
        <v>2260</v>
      </c>
      <c r="F1039" s="2" t="str">
        <f t="shared" si="32"/>
        <v>05-2022</v>
      </c>
      <c r="G1039" s="2">
        <f t="shared" si="33"/>
        <v>2022</v>
      </c>
      <c r="H1039" s="1" t="s">
        <v>136</v>
      </c>
      <c r="I1039" s="1" t="s">
        <v>11</v>
      </c>
      <c r="K1039" s="1" t="s">
        <v>17</v>
      </c>
    </row>
    <row r="1040" spans="1:11" ht="15" customHeight="1" x14ac:dyDescent="0.2">
      <c r="A1040" s="1" t="s">
        <v>2259</v>
      </c>
      <c r="B1040" s="1" t="s">
        <v>227</v>
      </c>
      <c r="C1040" s="1" t="s">
        <v>40</v>
      </c>
      <c r="D1040" s="1" t="s">
        <v>554</v>
      </c>
      <c r="E1040" s="1" t="s">
        <v>2260</v>
      </c>
      <c r="F1040" s="2" t="str">
        <f t="shared" si="32"/>
        <v>05-2022</v>
      </c>
      <c r="G1040" s="2">
        <f t="shared" si="33"/>
        <v>2022</v>
      </c>
      <c r="H1040" s="1" t="s">
        <v>136</v>
      </c>
      <c r="I1040" s="1" t="s">
        <v>11</v>
      </c>
      <c r="K1040" s="1" t="s">
        <v>17</v>
      </c>
    </row>
    <row r="1041" spans="1:11" ht="15" customHeight="1" x14ac:dyDescent="0.2">
      <c r="A1041" s="1" t="s">
        <v>2258</v>
      </c>
      <c r="B1041" s="1" t="s">
        <v>176</v>
      </c>
      <c r="C1041" s="1" t="s">
        <v>31</v>
      </c>
      <c r="D1041" s="1" t="s">
        <v>177</v>
      </c>
      <c r="E1041" s="1" t="s">
        <v>2255</v>
      </c>
      <c r="F1041" s="2" t="str">
        <f t="shared" si="32"/>
        <v>05-2022</v>
      </c>
      <c r="G1041" s="2">
        <f t="shared" si="33"/>
        <v>2022</v>
      </c>
      <c r="H1041" s="1" t="s">
        <v>112</v>
      </c>
      <c r="I1041" s="1" t="s">
        <v>116</v>
      </c>
      <c r="K1041" s="1" t="s">
        <v>17</v>
      </c>
    </row>
    <row r="1042" spans="1:11" ht="15" customHeight="1" x14ac:dyDescent="0.2">
      <c r="A1042" s="1" t="s">
        <v>2256</v>
      </c>
      <c r="B1042" s="1" t="s">
        <v>105</v>
      </c>
      <c r="C1042" s="1" t="s">
        <v>87</v>
      </c>
      <c r="D1042" s="1" t="s">
        <v>2257</v>
      </c>
      <c r="E1042" s="1" t="s">
        <v>2255</v>
      </c>
      <c r="F1042" s="2" t="str">
        <f t="shared" si="32"/>
        <v>05-2022</v>
      </c>
      <c r="G1042" s="2">
        <f t="shared" si="33"/>
        <v>2022</v>
      </c>
      <c r="H1042" s="1" t="s">
        <v>136</v>
      </c>
      <c r="I1042" s="1" t="s">
        <v>11</v>
      </c>
      <c r="K1042" s="1" t="s">
        <v>17</v>
      </c>
    </row>
    <row r="1043" spans="1:11" ht="15" customHeight="1" x14ac:dyDescent="0.2">
      <c r="A1043" s="1" t="s">
        <v>2254</v>
      </c>
      <c r="B1043" s="1" t="s">
        <v>119</v>
      </c>
      <c r="C1043" s="1" t="s">
        <v>19</v>
      </c>
      <c r="D1043" s="1" t="s">
        <v>2164</v>
      </c>
      <c r="E1043" s="1" t="s">
        <v>2255</v>
      </c>
      <c r="F1043" s="2" t="str">
        <f t="shared" si="32"/>
        <v>05-2022</v>
      </c>
      <c r="G1043" s="2">
        <f t="shared" si="33"/>
        <v>2022</v>
      </c>
      <c r="H1043" s="1" t="s">
        <v>136</v>
      </c>
      <c r="I1043" s="1" t="s">
        <v>11</v>
      </c>
      <c r="K1043" s="1" t="s">
        <v>17</v>
      </c>
    </row>
    <row r="1044" spans="1:11" ht="15" customHeight="1" x14ac:dyDescent="0.2">
      <c r="A1044" s="1" t="s">
        <v>2251</v>
      </c>
      <c r="B1044" s="1" t="s">
        <v>525</v>
      </c>
      <c r="C1044" s="1" t="s">
        <v>34</v>
      </c>
      <c r="D1044" s="1" t="s">
        <v>2252</v>
      </c>
      <c r="E1044" s="1" t="s">
        <v>2253</v>
      </c>
      <c r="F1044" s="2" t="str">
        <f t="shared" si="32"/>
        <v>05-2022</v>
      </c>
      <c r="G1044" s="2">
        <f t="shared" si="33"/>
        <v>2022</v>
      </c>
      <c r="H1044" s="1" t="s">
        <v>136</v>
      </c>
      <c r="I1044" s="1" t="s">
        <v>244</v>
      </c>
      <c r="K1044" s="1" t="s">
        <v>17</v>
      </c>
    </row>
    <row r="1045" spans="1:11" ht="15" customHeight="1" x14ac:dyDescent="0.2">
      <c r="A1045" s="1" t="s">
        <v>2249</v>
      </c>
      <c r="B1045" s="1" t="s">
        <v>441</v>
      </c>
      <c r="C1045" s="1" t="s">
        <v>19</v>
      </c>
      <c r="D1045" s="1" t="s">
        <v>442</v>
      </c>
      <c r="E1045" s="1" t="s">
        <v>2250</v>
      </c>
      <c r="F1045" s="2" t="str">
        <f t="shared" si="32"/>
        <v>05-2022</v>
      </c>
      <c r="G1045" s="2">
        <f t="shared" si="33"/>
        <v>2022</v>
      </c>
      <c r="H1045" s="1" t="s">
        <v>136</v>
      </c>
      <c r="I1045" s="1" t="s">
        <v>11</v>
      </c>
      <c r="K1045" s="1" t="s">
        <v>17</v>
      </c>
    </row>
    <row r="1046" spans="1:11" ht="15" customHeight="1" x14ac:dyDescent="0.2">
      <c r="A1046" s="1" t="s">
        <v>2246</v>
      </c>
      <c r="B1046" s="1" t="s">
        <v>391</v>
      </c>
      <c r="C1046" s="1" t="s">
        <v>19</v>
      </c>
      <c r="D1046" s="1" t="s">
        <v>2247</v>
      </c>
      <c r="E1046" s="1" t="s">
        <v>2248</v>
      </c>
      <c r="F1046" s="2" t="str">
        <f t="shared" si="32"/>
        <v>05-2022</v>
      </c>
      <c r="G1046" s="2">
        <f t="shared" si="33"/>
        <v>2022</v>
      </c>
      <c r="H1046" s="1" t="s">
        <v>136</v>
      </c>
      <c r="I1046" s="1" t="s">
        <v>43</v>
      </c>
      <c r="K1046" s="1" t="s">
        <v>17</v>
      </c>
    </row>
    <row r="1047" spans="1:11" ht="15" customHeight="1" x14ac:dyDescent="0.2">
      <c r="A1047" s="1" t="s">
        <v>2243</v>
      </c>
      <c r="B1047" s="1" t="s">
        <v>201</v>
      </c>
      <c r="C1047" s="1" t="s">
        <v>25</v>
      </c>
      <c r="D1047" s="1" t="s">
        <v>2244</v>
      </c>
      <c r="E1047" s="1" t="s">
        <v>2245</v>
      </c>
      <c r="F1047" s="2" t="str">
        <f t="shared" si="32"/>
        <v>05-2022</v>
      </c>
      <c r="G1047" s="2">
        <f t="shared" si="33"/>
        <v>2022</v>
      </c>
      <c r="H1047" s="1" t="s">
        <v>136</v>
      </c>
      <c r="I1047" s="1" t="s">
        <v>11</v>
      </c>
      <c r="K1047" s="1" t="s">
        <v>17</v>
      </c>
    </row>
    <row r="1048" spans="1:11" ht="15" customHeight="1" x14ac:dyDescent="0.2">
      <c r="A1048" s="1" t="s">
        <v>2240</v>
      </c>
      <c r="B1048" s="1" t="s">
        <v>20</v>
      </c>
      <c r="C1048" s="1" t="s">
        <v>19</v>
      </c>
      <c r="D1048" s="1" t="s">
        <v>2241</v>
      </c>
      <c r="E1048" s="1" t="s">
        <v>2242</v>
      </c>
      <c r="F1048" s="2" t="str">
        <f t="shared" si="32"/>
        <v>04-2022</v>
      </c>
      <c r="G1048" s="2">
        <f t="shared" si="33"/>
        <v>2022</v>
      </c>
      <c r="H1048" s="1" t="s">
        <v>136</v>
      </c>
      <c r="I1048" s="1" t="s">
        <v>11</v>
      </c>
      <c r="K1048" s="1" t="s">
        <v>17</v>
      </c>
    </row>
    <row r="1049" spans="1:11" ht="15" customHeight="1" x14ac:dyDescent="0.2">
      <c r="A1049" s="1" t="s">
        <v>2237</v>
      </c>
      <c r="B1049" s="1" t="s">
        <v>151</v>
      </c>
      <c r="C1049" s="1" t="s">
        <v>31</v>
      </c>
      <c r="D1049" s="1" t="s">
        <v>2238</v>
      </c>
      <c r="E1049" s="1" t="s">
        <v>2239</v>
      </c>
      <c r="F1049" s="2" t="str">
        <f t="shared" si="32"/>
        <v>04-2022</v>
      </c>
      <c r="G1049" s="2">
        <f t="shared" si="33"/>
        <v>2022</v>
      </c>
      <c r="H1049" s="1" t="s">
        <v>112</v>
      </c>
      <c r="I1049" s="1" t="s">
        <v>116</v>
      </c>
      <c r="J1049" s="1" t="s">
        <v>16</v>
      </c>
      <c r="K1049" s="1" t="s">
        <v>17</v>
      </c>
    </row>
    <row r="1050" spans="1:11" ht="15" customHeight="1" x14ac:dyDescent="0.2">
      <c r="A1050" s="1" t="s">
        <v>2235</v>
      </c>
      <c r="B1050" s="1" t="s">
        <v>224</v>
      </c>
      <c r="C1050" s="1" t="s">
        <v>52</v>
      </c>
      <c r="D1050" s="1" t="s">
        <v>2236</v>
      </c>
      <c r="E1050" s="1" t="s">
        <v>2233</v>
      </c>
      <c r="F1050" s="2" t="str">
        <f t="shared" si="32"/>
        <v>04-2022</v>
      </c>
      <c r="G1050" s="2">
        <f t="shared" si="33"/>
        <v>2022</v>
      </c>
      <c r="H1050" s="1" t="s">
        <v>136</v>
      </c>
      <c r="I1050" s="1" t="s">
        <v>43</v>
      </c>
      <c r="K1050" s="1" t="s">
        <v>17</v>
      </c>
    </row>
    <row r="1051" spans="1:11" ht="15" customHeight="1" x14ac:dyDescent="0.2">
      <c r="A1051" s="1" t="s">
        <v>2234</v>
      </c>
      <c r="B1051" s="1" t="s">
        <v>63</v>
      </c>
      <c r="C1051" s="1" t="s">
        <v>19</v>
      </c>
      <c r="D1051" s="1" t="s">
        <v>511</v>
      </c>
      <c r="E1051" s="1" t="s">
        <v>2233</v>
      </c>
      <c r="F1051" s="2" t="str">
        <f t="shared" si="32"/>
        <v>04-2022</v>
      </c>
      <c r="G1051" s="2">
        <f t="shared" si="33"/>
        <v>2022</v>
      </c>
      <c r="H1051" s="1" t="s">
        <v>136</v>
      </c>
      <c r="I1051" s="1" t="s">
        <v>11</v>
      </c>
      <c r="K1051" s="1" t="s">
        <v>17</v>
      </c>
    </row>
    <row r="1052" spans="1:11" ht="15" customHeight="1" x14ac:dyDescent="0.2">
      <c r="A1052" s="1" t="s">
        <v>2232</v>
      </c>
      <c r="B1052" s="1" t="s">
        <v>390</v>
      </c>
      <c r="C1052" s="1" t="s">
        <v>19</v>
      </c>
      <c r="D1052" s="1" t="s">
        <v>1200</v>
      </c>
      <c r="E1052" s="1" t="s">
        <v>2233</v>
      </c>
      <c r="F1052" s="2" t="str">
        <f t="shared" si="32"/>
        <v>04-2022</v>
      </c>
      <c r="G1052" s="2">
        <f t="shared" si="33"/>
        <v>2022</v>
      </c>
      <c r="H1052" s="1" t="s">
        <v>136</v>
      </c>
      <c r="I1052" s="1" t="s">
        <v>11</v>
      </c>
      <c r="K1052" s="1" t="s">
        <v>17</v>
      </c>
    </row>
    <row r="1053" spans="1:11" ht="15" customHeight="1" x14ac:dyDescent="0.2">
      <c r="A1053" s="1" t="s">
        <v>2229</v>
      </c>
      <c r="B1053" s="1" t="s">
        <v>680</v>
      </c>
      <c r="C1053" s="1" t="s">
        <v>19</v>
      </c>
      <c r="D1053" s="1" t="s">
        <v>2230</v>
      </c>
      <c r="E1053" s="1" t="s">
        <v>2231</v>
      </c>
      <c r="F1053" s="2" t="str">
        <f t="shared" si="32"/>
        <v>04-2022</v>
      </c>
      <c r="G1053" s="2">
        <f t="shared" si="33"/>
        <v>2022</v>
      </c>
      <c r="H1053" s="1" t="s">
        <v>112</v>
      </c>
      <c r="I1053" s="1" t="s">
        <v>116</v>
      </c>
      <c r="K1053" s="1" t="s">
        <v>17</v>
      </c>
    </row>
    <row r="1054" spans="1:11" ht="15" customHeight="1" x14ac:dyDescent="0.2">
      <c r="A1054" s="1" t="s">
        <v>2227</v>
      </c>
      <c r="B1054" s="1" t="s">
        <v>246</v>
      </c>
      <c r="C1054" s="1" t="s">
        <v>34</v>
      </c>
      <c r="D1054" s="1" t="s">
        <v>2228</v>
      </c>
      <c r="E1054" s="1" t="s">
        <v>2223</v>
      </c>
      <c r="F1054" s="2" t="str">
        <f t="shared" si="32"/>
        <v>04-2022</v>
      </c>
      <c r="G1054" s="2">
        <f t="shared" si="33"/>
        <v>2022</v>
      </c>
      <c r="H1054" s="1" t="s">
        <v>136</v>
      </c>
      <c r="I1054" s="1" t="s">
        <v>11</v>
      </c>
      <c r="K1054" s="1" t="s">
        <v>17</v>
      </c>
    </row>
    <row r="1055" spans="1:11" ht="15" customHeight="1" x14ac:dyDescent="0.2">
      <c r="A1055" s="1" t="s">
        <v>2226</v>
      </c>
      <c r="B1055" s="1" t="s">
        <v>246</v>
      </c>
      <c r="C1055" s="1" t="s">
        <v>34</v>
      </c>
      <c r="D1055" s="1" t="s">
        <v>2038</v>
      </c>
      <c r="E1055" s="1" t="s">
        <v>2223</v>
      </c>
      <c r="F1055" s="2" t="str">
        <f t="shared" si="32"/>
        <v>04-2022</v>
      </c>
      <c r="G1055" s="2">
        <f t="shared" si="33"/>
        <v>2022</v>
      </c>
      <c r="H1055" s="1" t="s">
        <v>136</v>
      </c>
      <c r="I1055" s="1" t="s">
        <v>11</v>
      </c>
      <c r="K1055" s="1" t="s">
        <v>17</v>
      </c>
    </row>
    <row r="1056" spans="1:11" ht="15" customHeight="1" x14ac:dyDescent="0.2">
      <c r="A1056" s="1" t="s">
        <v>2224</v>
      </c>
      <c r="B1056" s="1" t="s">
        <v>246</v>
      </c>
      <c r="C1056" s="1" t="s">
        <v>34</v>
      </c>
      <c r="D1056" s="1" t="s">
        <v>2225</v>
      </c>
      <c r="E1056" s="1" t="s">
        <v>2223</v>
      </c>
      <c r="F1056" s="2" t="str">
        <f t="shared" si="32"/>
        <v>04-2022</v>
      </c>
      <c r="G1056" s="2">
        <f t="shared" si="33"/>
        <v>2022</v>
      </c>
      <c r="H1056" s="1" t="s">
        <v>136</v>
      </c>
      <c r="I1056" s="1" t="s">
        <v>11</v>
      </c>
      <c r="K1056" s="1" t="s">
        <v>17</v>
      </c>
    </row>
    <row r="1057" spans="1:11" ht="15" customHeight="1" x14ac:dyDescent="0.2">
      <c r="A1057" s="1" t="s">
        <v>2222</v>
      </c>
      <c r="B1057" s="1" t="s">
        <v>286</v>
      </c>
      <c r="C1057" s="1" t="s">
        <v>34</v>
      </c>
      <c r="D1057" s="1" t="s">
        <v>628</v>
      </c>
      <c r="E1057" s="1" t="s">
        <v>2223</v>
      </c>
      <c r="F1057" s="2" t="str">
        <f t="shared" si="32"/>
        <v>04-2022</v>
      </c>
      <c r="G1057" s="2">
        <f t="shared" si="33"/>
        <v>2022</v>
      </c>
      <c r="H1057" s="1" t="s">
        <v>136</v>
      </c>
      <c r="I1057" s="1" t="s">
        <v>11</v>
      </c>
      <c r="K1057" s="1" t="s">
        <v>17</v>
      </c>
    </row>
    <row r="1058" spans="1:11" ht="15" customHeight="1" x14ac:dyDescent="0.2">
      <c r="A1058" s="1" t="s">
        <v>2221</v>
      </c>
      <c r="B1058" s="1" t="s">
        <v>246</v>
      </c>
      <c r="C1058" s="1" t="s">
        <v>34</v>
      </c>
      <c r="D1058" s="1" t="s">
        <v>2117</v>
      </c>
      <c r="E1058" s="1" t="s">
        <v>2219</v>
      </c>
      <c r="F1058" s="2" t="str">
        <f t="shared" si="32"/>
        <v>04-2022</v>
      </c>
      <c r="G1058" s="2">
        <f t="shared" si="33"/>
        <v>2022</v>
      </c>
      <c r="H1058" s="1" t="s">
        <v>136</v>
      </c>
      <c r="I1058" s="1" t="s">
        <v>11</v>
      </c>
      <c r="K1058" s="1" t="s">
        <v>17</v>
      </c>
    </row>
    <row r="1059" spans="1:11" ht="15" customHeight="1" x14ac:dyDescent="0.2">
      <c r="A1059" s="1" t="s">
        <v>2220</v>
      </c>
      <c r="B1059" s="1" t="s">
        <v>1850</v>
      </c>
      <c r="C1059" s="1" t="s">
        <v>34</v>
      </c>
      <c r="D1059" s="1" t="s">
        <v>1851</v>
      </c>
      <c r="E1059" s="1" t="s">
        <v>2219</v>
      </c>
      <c r="F1059" s="2" t="str">
        <f t="shared" si="32"/>
        <v>04-2022</v>
      </c>
      <c r="G1059" s="2">
        <f t="shared" si="33"/>
        <v>2022</v>
      </c>
      <c r="H1059" s="1" t="s">
        <v>136</v>
      </c>
      <c r="I1059" s="1" t="s">
        <v>11</v>
      </c>
      <c r="K1059" s="1" t="s">
        <v>17</v>
      </c>
    </row>
    <row r="1060" spans="1:11" ht="15" customHeight="1" x14ac:dyDescent="0.2">
      <c r="A1060" s="1" t="s">
        <v>2217</v>
      </c>
      <c r="B1060" s="1" t="s">
        <v>334</v>
      </c>
      <c r="C1060" s="1" t="s">
        <v>19</v>
      </c>
      <c r="D1060" s="1" t="s">
        <v>2218</v>
      </c>
      <c r="E1060" s="1" t="s">
        <v>2219</v>
      </c>
      <c r="F1060" s="2" t="str">
        <f t="shared" si="32"/>
        <v>04-2022</v>
      </c>
      <c r="G1060" s="2">
        <f t="shared" si="33"/>
        <v>2022</v>
      </c>
      <c r="H1060" s="1" t="s">
        <v>136</v>
      </c>
      <c r="I1060" s="1" t="s">
        <v>11</v>
      </c>
      <c r="K1060" s="1" t="s">
        <v>17</v>
      </c>
    </row>
    <row r="1061" spans="1:11" ht="15" customHeight="1" x14ac:dyDescent="0.2">
      <c r="A1061" s="1" t="s">
        <v>2216</v>
      </c>
      <c r="B1061" s="1" t="s">
        <v>239</v>
      </c>
      <c r="C1061" s="1" t="s">
        <v>87</v>
      </c>
      <c r="D1061" s="1" t="s">
        <v>240</v>
      </c>
      <c r="E1061" s="1" t="s">
        <v>2215</v>
      </c>
      <c r="F1061" s="2" t="str">
        <f t="shared" si="32"/>
        <v>04-2022</v>
      </c>
      <c r="G1061" s="2">
        <f t="shared" si="33"/>
        <v>2022</v>
      </c>
      <c r="H1061" s="1" t="s">
        <v>136</v>
      </c>
      <c r="I1061" s="1" t="s">
        <v>11</v>
      </c>
      <c r="K1061" s="1" t="s">
        <v>17</v>
      </c>
    </row>
    <row r="1062" spans="1:11" ht="15" customHeight="1" x14ac:dyDescent="0.2">
      <c r="A1062" s="1" t="s">
        <v>2214</v>
      </c>
      <c r="B1062" s="1" t="s">
        <v>107</v>
      </c>
      <c r="C1062" s="1" t="s">
        <v>87</v>
      </c>
      <c r="D1062" s="1" t="s">
        <v>108</v>
      </c>
      <c r="E1062" s="1" t="s">
        <v>2215</v>
      </c>
      <c r="F1062" s="2" t="str">
        <f t="shared" si="32"/>
        <v>04-2022</v>
      </c>
      <c r="G1062" s="2">
        <f t="shared" si="33"/>
        <v>2022</v>
      </c>
      <c r="H1062" s="1" t="s">
        <v>136</v>
      </c>
      <c r="I1062" s="1" t="s">
        <v>11</v>
      </c>
      <c r="K1062" s="1" t="s">
        <v>17</v>
      </c>
    </row>
    <row r="1063" spans="1:11" ht="15" customHeight="1" x14ac:dyDescent="0.2">
      <c r="A1063" s="1" t="s">
        <v>2213</v>
      </c>
      <c r="B1063" s="1" t="s">
        <v>39</v>
      </c>
      <c r="C1063" s="1" t="s">
        <v>40</v>
      </c>
      <c r="D1063" s="1" t="s">
        <v>1319</v>
      </c>
      <c r="E1063" s="1" t="s">
        <v>2212</v>
      </c>
      <c r="F1063" s="2" t="str">
        <f t="shared" si="32"/>
        <v>04-2022</v>
      </c>
      <c r="G1063" s="2">
        <f t="shared" si="33"/>
        <v>2022</v>
      </c>
      <c r="H1063" s="1" t="s">
        <v>112</v>
      </c>
      <c r="I1063" s="1" t="s">
        <v>43</v>
      </c>
      <c r="J1063" s="1" t="s">
        <v>43</v>
      </c>
      <c r="K1063" s="1" t="s">
        <v>17</v>
      </c>
    </row>
    <row r="1064" spans="1:11" ht="15" customHeight="1" x14ac:dyDescent="0.2">
      <c r="A1064" s="1" t="s">
        <v>2210</v>
      </c>
      <c r="B1064" s="1" t="s">
        <v>512</v>
      </c>
      <c r="C1064" s="1" t="s">
        <v>31</v>
      </c>
      <c r="D1064" s="1" t="s">
        <v>2211</v>
      </c>
      <c r="E1064" s="1" t="s">
        <v>2212</v>
      </c>
      <c r="F1064" s="2" t="str">
        <f t="shared" si="32"/>
        <v>04-2022</v>
      </c>
      <c r="G1064" s="2">
        <f t="shared" si="33"/>
        <v>2022</v>
      </c>
      <c r="H1064" s="1" t="s">
        <v>112</v>
      </c>
      <c r="I1064" s="1" t="s">
        <v>116</v>
      </c>
      <c r="J1064" s="1" t="s">
        <v>16</v>
      </c>
      <c r="K1064" s="1" t="s">
        <v>17</v>
      </c>
    </row>
    <row r="1065" spans="1:11" ht="15" customHeight="1" x14ac:dyDescent="0.2">
      <c r="A1065" s="1" t="s">
        <v>2207</v>
      </c>
      <c r="B1065" s="1" t="s">
        <v>2208</v>
      </c>
      <c r="C1065" s="1" t="s">
        <v>31</v>
      </c>
      <c r="D1065" s="1" t="s">
        <v>2209</v>
      </c>
      <c r="E1065" s="1" t="s">
        <v>2202</v>
      </c>
      <c r="F1065" s="2" t="str">
        <f t="shared" ref="F1065:F1128" si="34">TEXT(E1065, "mm-jjjj")</f>
        <v>03-2022</v>
      </c>
      <c r="G1065" s="2">
        <f t="shared" ref="G1065:G1128" si="35">YEAR(E1065)</f>
        <v>2022</v>
      </c>
      <c r="H1065" s="1" t="s">
        <v>136</v>
      </c>
      <c r="I1065" s="1" t="s">
        <v>11</v>
      </c>
      <c r="K1065" s="1" t="s">
        <v>17</v>
      </c>
    </row>
    <row r="1066" spans="1:11" ht="15" customHeight="1" x14ac:dyDescent="0.2">
      <c r="A1066" s="1" t="s">
        <v>2205</v>
      </c>
      <c r="B1066" s="1" t="s">
        <v>30</v>
      </c>
      <c r="C1066" s="1" t="s">
        <v>31</v>
      </c>
      <c r="D1066" s="1" t="s">
        <v>2206</v>
      </c>
      <c r="E1066" s="1" t="s">
        <v>2202</v>
      </c>
      <c r="F1066" s="2" t="str">
        <f t="shared" si="34"/>
        <v>03-2022</v>
      </c>
      <c r="G1066" s="2">
        <f t="shared" si="35"/>
        <v>2022</v>
      </c>
      <c r="H1066" s="1" t="s">
        <v>136</v>
      </c>
      <c r="I1066" s="1" t="s">
        <v>11</v>
      </c>
      <c r="K1066" s="1" t="s">
        <v>17</v>
      </c>
    </row>
    <row r="1067" spans="1:11" ht="15" customHeight="1" x14ac:dyDescent="0.2">
      <c r="A1067" s="1" t="s">
        <v>2203</v>
      </c>
      <c r="B1067" s="1" t="s">
        <v>171</v>
      </c>
      <c r="C1067" s="1" t="s">
        <v>23</v>
      </c>
      <c r="D1067" s="1" t="s">
        <v>2204</v>
      </c>
      <c r="E1067" s="1" t="s">
        <v>2202</v>
      </c>
      <c r="F1067" s="2" t="str">
        <f t="shared" si="34"/>
        <v>03-2022</v>
      </c>
      <c r="G1067" s="2">
        <f t="shared" si="35"/>
        <v>2022</v>
      </c>
      <c r="H1067" s="1" t="s">
        <v>136</v>
      </c>
      <c r="I1067" s="1" t="s">
        <v>11</v>
      </c>
      <c r="K1067" s="1" t="s">
        <v>17</v>
      </c>
    </row>
    <row r="1068" spans="1:11" ht="15" customHeight="1" x14ac:dyDescent="0.2">
      <c r="A1068" s="1" t="s">
        <v>2201</v>
      </c>
      <c r="B1068" s="1" t="s">
        <v>265</v>
      </c>
      <c r="C1068" s="1" t="s">
        <v>34</v>
      </c>
      <c r="D1068" s="1" t="s">
        <v>266</v>
      </c>
      <c r="E1068" s="1" t="s">
        <v>2202</v>
      </c>
      <c r="F1068" s="2" t="str">
        <f t="shared" si="34"/>
        <v>03-2022</v>
      </c>
      <c r="G1068" s="2">
        <f t="shared" si="35"/>
        <v>2022</v>
      </c>
      <c r="H1068" s="1" t="s">
        <v>136</v>
      </c>
      <c r="I1068" s="1" t="s">
        <v>11</v>
      </c>
      <c r="K1068" s="1" t="s">
        <v>17</v>
      </c>
    </row>
    <row r="1069" spans="1:11" ht="15" customHeight="1" x14ac:dyDescent="0.2">
      <c r="A1069" s="1" t="s">
        <v>2199</v>
      </c>
      <c r="B1069" s="1" t="s">
        <v>224</v>
      </c>
      <c r="C1069" s="1" t="s">
        <v>52</v>
      </c>
      <c r="D1069" s="1" t="s">
        <v>225</v>
      </c>
      <c r="E1069" s="1" t="s">
        <v>2200</v>
      </c>
      <c r="F1069" s="2" t="str">
        <f t="shared" si="34"/>
        <v>03-2022</v>
      </c>
      <c r="G1069" s="2">
        <f t="shared" si="35"/>
        <v>2022</v>
      </c>
      <c r="H1069" s="1" t="s">
        <v>112</v>
      </c>
      <c r="I1069" s="1" t="s">
        <v>16</v>
      </c>
      <c r="J1069" s="1" t="s">
        <v>16</v>
      </c>
      <c r="K1069" s="1" t="s">
        <v>17</v>
      </c>
    </row>
    <row r="1070" spans="1:11" ht="15" customHeight="1" x14ac:dyDescent="0.2">
      <c r="A1070" s="1" t="s">
        <v>2198</v>
      </c>
      <c r="B1070" s="1" t="s">
        <v>33</v>
      </c>
      <c r="C1070" s="1" t="s">
        <v>34</v>
      </c>
      <c r="D1070" s="1" t="s">
        <v>94</v>
      </c>
      <c r="E1070" s="1" t="s">
        <v>2197</v>
      </c>
      <c r="F1070" s="2" t="str">
        <f t="shared" si="34"/>
        <v>03-2022</v>
      </c>
      <c r="G1070" s="2">
        <f t="shared" si="35"/>
        <v>2022</v>
      </c>
      <c r="H1070" s="1" t="s">
        <v>136</v>
      </c>
      <c r="I1070" s="1" t="s">
        <v>11</v>
      </c>
      <c r="K1070" s="1" t="s">
        <v>17</v>
      </c>
    </row>
    <row r="1071" spans="1:11" ht="15" customHeight="1" x14ac:dyDescent="0.2">
      <c r="A1071" s="1" t="s">
        <v>2195</v>
      </c>
      <c r="B1071" s="1" t="s">
        <v>680</v>
      </c>
      <c r="C1071" s="1" t="s">
        <v>62</v>
      </c>
      <c r="D1071" s="1" t="s">
        <v>2196</v>
      </c>
      <c r="E1071" s="1" t="s">
        <v>2197</v>
      </c>
      <c r="F1071" s="2" t="str">
        <f t="shared" si="34"/>
        <v>03-2022</v>
      </c>
      <c r="G1071" s="2">
        <f t="shared" si="35"/>
        <v>2022</v>
      </c>
      <c r="H1071" s="1" t="s">
        <v>136</v>
      </c>
      <c r="I1071" s="1" t="s">
        <v>11</v>
      </c>
      <c r="K1071" s="1" t="s">
        <v>17</v>
      </c>
    </row>
    <row r="1072" spans="1:11" ht="15" customHeight="1" x14ac:dyDescent="0.2">
      <c r="A1072" s="1" t="s">
        <v>2193</v>
      </c>
      <c r="B1072" s="1" t="s">
        <v>168</v>
      </c>
      <c r="C1072" s="1" t="s">
        <v>34</v>
      </c>
      <c r="D1072" s="1" t="s">
        <v>485</v>
      </c>
      <c r="E1072" s="1" t="s">
        <v>2194</v>
      </c>
      <c r="F1072" s="2" t="str">
        <f t="shared" si="34"/>
        <v>03-2022</v>
      </c>
      <c r="G1072" s="2">
        <f t="shared" si="35"/>
        <v>2022</v>
      </c>
      <c r="H1072" s="1" t="s">
        <v>136</v>
      </c>
      <c r="I1072" s="1" t="s">
        <v>116</v>
      </c>
      <c r="K1072" s="1" t="s">
        <v>17</v>
      </c>
    </row>
    <row r="1073" spans="1:11" ht="15" customHeight="1" x14ac:dyDescent="0.2">
      <c r="A1073" s="1" t="s">
        <v>2191</v>
      </c>
      <c r="B1073" s="1" t="s">
        <v>37</v>
      </c>
      <c r="C1073" s="1" t="s">
        <v>38</v>
      </c>
      <c r="D1073" s="1" t="s">
        <v>1792</v>
      </c>
      <c r="E1073" s="1" t="s">
        <v>2192</v>
      </c>
      <c r="F1073" s="2" t="str">
        <f t="shared" si="34"/>
        <v>03-2022</v>
      </c>
      <c r="G1073" s="2">
        <f t="shared" si="35"/>
        <v>2022</v>
      </c>
      <c r="H1073" s="1" t="s">
        <v>136</v>
      </c>
      <c r="I1073" s="1" t="s">
        <v>11</v>
      </c>
      <c r="K1073" s="1" t="s">
        <v>17</v>
      </c>
    </row>
    <row r="1074" spans="1:11" ht="15" customHeight="1" x14ac:dyDescent="0.2">
      <c r="A1074" s="1" t="s">
        <v>2189</v>
      </c>
      <c r="B1074" s="1" t="s">
        <v>9</v>
      </c>
      <c r="C1074" s="1" t="s">
        <v>10</v>
      </c>
      <c r="D1074" s="1" t="s">
        <v>1675</v>
      </c>
      <c r="E1074" s="1" t="s">
        <v>2190</v>
      </c>
      <c r="F1074" s="2" t="str">
        <f t="shared" si="34"/>
        <v>03-2022</v>
      </c>
      <c r="G1074" s="2">
        <f t="shared" si="35"/>
        <v>2022</v>
      </c>
      <c r="H1074" s="1" t="s">
        <v>136</v>
      </c>
      <c r="I1074" s="1" t="s">
        <v>244</v>
      </c>
      <c r="K1074" s="1" t="s">
        <v>17</v>
      </c>
    </row>
    <row r="1075" spans="1:11" ht="15" customHeight="1" x14ac:dyDescent="0.2">
      <c r="A1075" s="1" t="s">
        <v>2188</v>
      </c>
      <c r="B1075" s="1" t="s">
        <v>95</v>
      </c>
      <c r="C1075" s="1" t="s">
        <v>28</v>
      </c>
      <c r="D1075" s="1" t="s">
        <v>548</v>
      </c>
      <c r="E1075" s="1" t="s">
        <v>2187</v>
      </c>
      <c r="F1075" s="2" t="str">
        <f t="shared" si="34"/>
        <v>03-2022</v>
      </c>
      <c r="G1075" s="2">
        <f t="shared" si="35"/>
        <v>2022</v>
      </c>
      <c r="H1075" s="1" t="s">
        <v>136</v>
      </c>
      <c r="I1075" s="1" t="s">
        <v>11</v>
      </c>
      <c r="K1075" s="1" t="s">
        <v>17</v>
      </c>
    </row>
    <row r="1076" spans="1:11" ht="15" customHeight="1" x14ac:dyDescent="0.2">
      <c r="A1076" s="1" t="s">
        <v>2186</v>
      </c>
      <c r="B1076" s="1" t="s">
        <v>534</v>
      </c>
      <c r="C1076" s="1" t="s">
        <v>87</v>
      </c>
      <c r="D1076" s="1" t="s">
        <v>2141</v>
      </c>
      <c r="E1076" s="1" t="s">
        <v>2187</v>
      </c>
      <c r="F1076" s="2" t="str">
        <f t="shared" si="34"/>
        <v>03-2022</v>
      </c>
      <c r="G1076" s="2">
        <f t="shared" si="35"/>
        <v>2022</v>
      </c>
      <c r="H1076" s="1" t="s">
        <v>136</v>
      </c>
      <c r="I1076" s="1" t="s">
        <v>11</v>
      </c>
      <c r="K1076" s="1" t="s">
        <v>17</v>
      </c>
    </row>
    <row r="1077" spans="1:11" ht="15" customHeight="1" x14ac:dyDescent="0.2">
      <c r="A1077" s="1" t="s">
        <v>2184</v>
      </c>
      <c r="B1077" s="1" t="s">
        <v>151</v>
      </c>
      <c r="C1077" s="1" t="s">
        <v>31</v>
      </c>
      <c r="D1077" s="1" t="s">
        <v>2185</v>
      </c>
      <c r="E1077" s="1" t="s">
        <v>2178</v>
      </c>
      <c r="F1077" s="2" t="str">
        <f t="shared" si="34"/>
        <v>03-2022</v>
      </c>
      <c r="G1077" s="2">
        <f t="shared" si="35"/>
        <v>2022</v>
      </c>
      <c r="H1077" s="1" t="s">
        <v>136</v>
      </c>
      <c r="I1077" s="1" t="s">
        <v>11</v>
      </c>
      <c r="K1077" s="1" t="s">
        <v>17</v>
      </c>
    </row>
    <row r="1078" spans="1:11" ht="15" customHeight="1" x14ac:dyDescent="0.2">
      <c r="A1078" s="1" t="s">
        <v>2182</v>
      </c>
      <c r="B1078" s="1" t="s">
        <v>151</v>
      </c>
      <c r="C1078" s="1" t="s">
        <v>31</v>
      </c>
      <c r="D1078" s="1" t="s">
        <v>2183</v>
      </c>
      <c r="E1078" s="1" t="s">
        <v>2178</v>
      </c>
      <c r="F1078" s="2" t="str">
        <f t="shared" si="34"/>
        <v>03-2022</v>
      </c>
      <c r="G1078" s="2">
        <f t="shared" si="35"/>
        <v>2022</v>
      </c>
      <c r="H1078" s="1" t="s">
        <v>136</v>
      </c>
      <c r="I1078" s="1" t="s">
        <v>11</v>
      </c>
      <c r="K1078" s="1" t="s">
        <v>17</v>
      </c>
    </row>
    <row r="1079" spans="1:11" ht="15" customHeight="1" x14ac:dyDescent="0.2">
      <c r="A1079" s="1" t="s">
        <v>2180</v>
      </c>
      <c r="B1079" s="1" t="s">
        <v>151</v>
      </c>
      <c r="C1079" s="1" t="s">
        <v>31</v>
      </c>
      <c r="D1079" s="1" t="s">
        <v>2181</v>
      </c>
      <c r="E1079" s="1" t="s">
        <v>2178</v>
      </c>
      <c r="F1079" s="2" t="str">
        <f t="shared" si="34"/>
        <v>03-2022</v>
      </c>
      <c r="G1079" s="2">
        <f t="shared" si="35"/>
        <v>2022</v>
      </c>
      <c r="H1079" s="1" t="s">
        <v>136</v>
      </c>
      <c r="I1079" s="1" t="s">
        <v>11</v>
      </c>
      <c r="K1079" s="1" t="s">
        <v>17</v>
      </c>
    </row>
    <row r="1080" spans="1:11" ht="15" customHeight="1" x14ac:dyDescent="0.2">
      <c r="A1080" s="1" t="s">
        <v>2179</v>
      </c>
      <c r="B1080" s="1" t="s">
        <v>37</v>
      </c>
      <c r="C1080" s="1" t="s">
        <v>38</v>
      </c>
      <c r="D1080" s="1" t="s">
        <v>322</v>
      </c>
      <c r="E1080" s="1" t="s">
        <v>2178</v>
      </c>
      <c r="F1080" s="2" t="str">
        <f t="shared" si="34"/>
        <v>03-2022</v>
      </c>
      <c r="G1080" s="2">
        <f t="shared" si="35"/>
        <v>2022</v>
      </c>
      <c r="H1080" s="1" t="s">
        <v>136</v>
      </c>
      <c r="I1080" s="1" t="s">
        <v>11</v>
      </c>
      <c r="K1080" s="1" t="s">
        <v>17</v>
      </c>
    </row>
    <row r="1081" spans="1:11" ht="15" customHeight="1" x14ac:dyDescent="0.2">
      <c r="A1081" s="1" t="s">
        <v>2177</v>
      </c>
      <c r="B1081" s="1" t="s">
        <v>37</v>
      </c>
      <c r="C1081" s="1" t="s">
        <v>38</v>
      </c>
      <c r="D1081" s="1" t="s">
        <v>285</v>
      </c>
      <c r="E1081" s="1" t="s">
        <v>2178</v>
      </c>
      <c r="F1081" s="2" t="str">
        <f t="shared" si="34"/>
        <v>03-2022</v>
      </c>
      <c r="G1081" s="2">
        <f t="shared" si="35"/>
        <v>2022</v>
      </c>
      <c r="H1081" s="1" t="s">
        <v>136</v>
      </c>
      <c r="I1081" s="1" t="s">
        <v>11</v>
      </c>
      <c r="K1081" s="1" t="s">
        <v>17</v>
      </c>
    </row>
    <row r="1082" spans="1:11" ht="15" customHeight="1" x14ac:dyDescent="0.2">
      <c r="A1082" s="1" t="s">
        <v>2175</v>
      </c>
      <c r="B1082" s="1" t="s">
        <v>467</v>
      </c>
      <c r="C1082" s="1" t="s">
        <v>25</v>
      </c>
      <c r="D1082" s="1" t="s">
        <v>497</v>
      </c>
      <c r="E1082" s="1" t="s">
        <v>2176</v>
      </c>
      <c r="F1082" s="2" t="str">
        <f t="shared" si="34"/>
        <v>03-2022</v>
      </c>
      <c r="G1082" s="2">
        <f t="shared" si="35"/>
        <v>2022</v>
      </c>
      <c r="H1082" s="1" t="s">
        <v>136</v>
      </c>
      <c r="I1082" s="1" t="s">
        <v>244</v>
      </c>
      <c r="K1082" s="1" t="s">
        <v>17</v>
      </c>
    </row>
    <row r="1083" spans="1:11" ht="15" customHeight="1" x14ac:dyDescent="0.2">
      <c r="A1083" s="1" t="s">
        <v>2171</v>
      </c>
      <c r="B1083" s="1" t="s">
        <v>2172</v>
      </c>
      <c r="C1083" s="1" t="s">
        <v>34</v>
      </c>
      <c r="D1083" s="1" t="s">
        <v>2173</v>
      </c>
      <c r="E1083" s="1" t="s">
        <v>2174</v>
      </c>
      <c r="F1083" s="2" t="str">
        <f t="shared" si="34"/>
        <v>03-2022</v>
      </c>
      <c r="G1083" s="2">
        <f t="shared" si="35"/>
        <v>2022</v>
      </c>
      <c r="H1083" s="1" t="s">
        <v>136</v>
      </c>
      <c r="I1083" s="1" t="s">
        <v>11</v>
      </c>
      <c r="K1083" s="1" t="s">
        <v>17</v>
      </c>
    </row>
    <row r="1084" spans="1:11" ht="15" customHeight="1" x14ac:dyDescent="0.2">
      <c r="A1084" s="1" t="s">
        <v>2169</v>
      </c>
      <c r="B1084" s="1" t="s">
        <v>239</v>
      </c>
      <c r="C1084" s="1" t="s">
        <v>87</v>
      </c>
      <c r="D1084" s="1" t="s">
        <v>240</v>
      </c>
      <c r="E1084" s="1" t="s">
        <v>2170</v>
      </c>
      <c r="F1084" s="2" t="str">
        <f t="shared" si="34"/>
        <v>03-2022</v>
      </c>
      <c r="G1084" s="2">
        <f t="shared" si="35"/>
        <v>2022</v>
      </c>
      <c r="H1084" s="1" t="s">
        <v>112</v>
      </c>
      <c r="I1084" s="1" t="s">
        <v>116</v>
      </c>
      <c r="K1084" s="1" t="s">
        <v>17</v>
      </c>
    </row>
    <row r="1085" spans="1:11" ht="15" customHeight="1" x14ac:dyDescent="0.2">
      <c r="A1085" s="1" t="s">
        <v>2167</v>
      </c>
      <c r="B1085" s="1" t="s">
        <v>81</v>
      </c>
      <c r="C1085" s="1" t="s">
        <v>28</v>
      </c>
      <c r="D1085" s="1" t="s">
        <v>2168</v>
      </c>
      <c r="E1085" s="1" t="s">
        <v>2165</v>
      </c>
      <c r="F1085" s="2" t="str">
        <f t="shared" si="34"/>
        <v>03-2022</v>
      </c>
      <c r="G1085" s="2">
        <f t="shared" si="35"/>
        <v>2022</v>
      </c>
      <c r="H1085" s="1" t="s">
        <v>136</v>
      </c>
      <c r="I1085" s="1" t="s">
        <v>11</v>
      </c>
      <c r="K1085" s="1" t="s">
        <v>17</v>
      </c>
    </row>
    <row r="1086" spans="1:11" ht="15" customHeight="1" x14ac:dyDescent="0.2">
      <c r="A1086" s="1" t="s">
        <v>2166</v>
      </c>
      <c r="B1086" s="1" t="s">
        <v>310</v>
      </c>
      <c r="C1086" s="1" t="s">
        <v>28</v>
      </c>
      <c r="D1086" s="1" t="s">
        <v>752</v>
      </c>
      <c r="E1086" s="1" t="s">
        <v>2165</v>
      </c>
      <c r="F1086" s="2" t="str">
        <f t="shared" si="34"/>
        <v>03-2022</v>
      </c>
      <c r="G1086" s="2">
        <f t="shared" si="35"/>
        <v>2022</v>
      </c>
      <c r="H1086" s="1" t="s">
        <v>136</v>
      </c>
      <c r="I1086" s="1" t="s">
        <v>43</v>
      </c>
      <c r="K1086" s="1" t="s">
        <v>17</v>
      </c>
    </row>
    <row r="1087" spans="1:11" ht="15" customHeight="1" x14ac:dyDescent="0.2">
      <c r="A1087" s="1" t="s">
        <v>2163</v>
      </c>
      <c r="B1087" s="1" t="s">
        <v>119</v>
      </c>
      <c r="C1087" s="1" t="s">
        <v>19</v>
      </c>
      <c r="D1087" s="1" t="s">
        <v>2164</v>
      </c>
      <c r="E1087" s="1" t="s">
        <v>2165</v>
      </c>
      <c r="F1087" s="2" t="str">
        <f t="shared" si="34"/>
        <v>03-2022</v>
      </c>
      <c r="G1087" s="2">
        <f t="shared" si="35"/>
        <v>2022</v>
      </c>
      <c r="H1087" s="1" t="s">
        <v>136</v>
      </c>
      <c r="I1087" s="1" t="s">
        <v>11</v>
      </c>
      <c r="K1087" s="1" t="s">
        <v>17</v>
      </c>
    </row>
    <row r="1088" spans="1:11" ht="15" customHeight="1" x14ac:dyDescent="0.2">
      <c r="A1088" s="1" t="s">
        <v>2161</v>
      </c>
      <c r="B1088" s="1" t="s">
        <v>79</v>
      </c>
      <c r="C1088" s="1" t="s">
        <v>28</v>
      </c>
      <c r="D1088" s="1" t="s">
        <v>515</v>
      </c>
      <c r="E1088" s="1" t="s">
        <v>2162</v>
      </c>
      <c r="F1088" s="2" t="str">
        <f t="shared" si="34"/>
        <v>03-2022</v>
      </c>
      <c r="G1088" s="2">
        <f t="shared" si="35"/>
        <v>2022</v>
      </c>
      <c r="H1088" s="1" t="s">
        <v>136</v>
      </c>
      <c r="I1088" s="1" t="s">
        <v>11</v>
      </c>
      <c r="K1088" s="1" t="s">
        <v>12</v>
      </c>
    </row>
    <row r="1089" spans="1:11" ht="15" customHeight="1" x14ac:dyDescent="0.2">
      <c r="A1089" s="1" t="s">
        <v>2159</v>
      </c>
      <c r="B1089" s="1" t="s">
        <v>265</v>
      </c>
      <c r="C1089" s="1" t="s">
        <v>34</v>
      </c>
      <c r="D1089" s="1" t="s">
        <v>266</v>
      </c>
      <c r="E1089" s="1" t="s">
        <v>2160</v>
      </c>
      <c r="F1089" s="2" t="str">
        <f t="shared" si="34"/>
        <v>03-2022</v>
      </c>
      <c r="G1089" s="2">
        <f t="shared" si="35"/>
        <v>2022</v>
      </c>
      <c r="H1089" s="1" t="s">
        <v>136</v>
      </c>
      <c r="I1089" s="1" t="s">
        <v>11</v>
      </c>
      <c r="K1089" s="1" t="s">
        <v>17</v>
      </c>
    </row>
    <row r="1090" spans="1:11" ht="15" customHeight="1" x14ac:dyDescent="0.2">
      <c r="A1090" s="1" t="s">
        <v>2156</v>
      </c>
      <c r="B1090" s="1" t="s">
        <v>227</v>
      </c>
      <c r="C1090" s="1" t="s">
        <v>40</v>
      </c>
      <c r="D1090" s="1" t="s">
        <v>2157</v>
      </c>
      <c r="E1090" s="1" t="s">
        <v>2158</v>
      </c>
      <c r="F1090" s="2" t="str">
        <f t="shared" si="34"/>
        <v>03-2022</v>
      </c>
      <c r="G1090" s="2">
        <f t="shared" si="35"/>
        <v>2022</v>
      </c>
      <c r="H1090" s="1" t="s">
        <v>136</v>
      </c>
      <c r="I1090" s="1" t="s">
        <v>11</v>
      </c>
      <c r="K1090" s="1" t="s">
        <v>17</v>
      </c>
    </row>
    <row r="1091" spans="1:11" ht="15" customHeight="1" x14ac:dyDescent="0.2">
      <c r="A1091" s="1" t="s">
        <v>2155</v>
      </c>
      <c r="B1091" s="1" t="s">
        <v>65</v>
      </c>
      <c r="C1091" s="1" t="s">
        <v>66</v>
      </c>
      <c r="D1091" s="1" t="s">
        <v>186</v>
      </c>
      <c r="E1091" s="1" t="s">
        <v>2153</v>
      </c>
      <c r="F1091" s="2" t="str">
        <f t="shared" si="34"/>
        <v>03-2022</v>
      </c>
      <c r="G1091" s="2">
        <f t="shared" si="35"/>
        <v>2022</v>
      </c>
      <c r="H1091" s="1" t="s">
        <v>136</v>
      </c>
      <c r="I1091" s="1" t="s">
        <v>11</v>
      </c>
      <c r="K1091" s="1" t="s">
        <v>17</v>
      </c>
    </row>
    <row r="1092" spans="1:11" ht="15" customHeight="1" x14ac:dyDescent="0.2">
      <c r="A1092" s="1" t="s">
        <v>2154</v>
      </c>
      <c r="B1092" s="1" t="s">
        <v>79</v>
      </c>
      <c r="C1092" s="1" t="s">
        <v>28</v>
      </c>
      <c r="D1092" s="1" t="s">
        <v>515</v>
      </c>
      <c r="E1092" s="1" t="s">
        <v>2153</v>
      </c>
      <c r="F1092" s="2" t="str">
        <f t="shared" si="34"/>
        <v>03-2022</v>
      </c>
      <c r="G1092" s="2">
        <f t="shared" si="35"/>
        <v>2022</v>
      </c>
      <c r="H1092" s="1" t="s">
        <v>136</v>
      </c>
      <c r="I1092" s="1" t="s">
        <v>11</v>
      </c>
      <c r="K1092" s="1" t="s">
        <v>17</v>
      </c>
    </row>
    <row r="1093" spans="1:11" ht="15" customHeight="1" x14ac:dyDescent="0.2">
      <c r="A1093" s="1" t="s">
        <v>2152</v>
      </c>
      <c r="B1093" s="1" t="s">
        <v>451</v>
      </c>
      <c r="C1093" s="1" t="s">
        <v>34</v>
      </c>
      <c r="D1093" s="1" t="s">
        <v>452</v>
      </c>
      <c r="E1093" s="1" t="s">
        <v>2153</v>
      </c>
      <c r="F1093" s="2" t="str">
        <f t="shared" si="34"/>
        <v>03-2022</v>
      </c>
      <c r="G1093" s="2">
        <f t="shared" si="35"/>
        <v>2022</v>
      </c>
      <c r="H1093" s="1" t="s">
        <v>112</v>
      </c>
      <c r="I1093" s="1" t="s">
        <v>116</v>
      </c>
      <c r="K1093" s="1" t="s">
        <v>17</v>
      </c>
    </row>
    <row r="1094" spans="1:11" ht="15" customHeight="1" x14ac:dyDescent="0.2">
      <c r="A1094" s="1" t="s">
        <v>2149</v>
      </c>
      <c r="B1094" s="1" t="s">
        <v>69</v>
      </c>
      <c r="C1094" s="1" t="s">
        <v>19</v>
      </c>
      <c r="D1094" s="1" t="s">
        <v>2150</v>
      </c>
      <c r="E1094" s="1" t="s">
        <v>2151</v>
      </c>
      <c r="F1094" s="2" t="str">
        <f t="shared" si="34"/>
        <v>03-2022</v>
      </c>
      <c r="G1094" s="2">
        <f t="shared" si="35"/>
        <v>2022</v>
      </c>
      <c r="H1094" s="1" t="s">
        <v>112</v>
      </c>
      <c r="I1094" s="1" t="s">
        <v>116</v>
      </c>
      <c r="K1094" s="1" t="s">
        <v>17</v>
      </c>
    </row>
    <row r="1095" spans="1:11" ht="15" customHeight="1" x14ac:dyDescent="0.2">
      <c r="A1095" s="1" t="s">
        <v>2148</v>
      </c>
      <c r="B1095" s="1" t="s">
        <v>298</v>
      </c>
      <c r="C1095" s="1" t="s">
        <v>34</v>
      </c>
      <c r="D1095" s="1" t="s">
        <v>299</v>
      </c>
      <c r="E1095" s="1" t="s">
        <v>2147</v>
      </c>
      <c r="F1095" s="2" t="str">
        <f t="shared" si="34"/>
        <v>02-2022</v>
      </c>
      <c r="G1095" s="2">
        <f t="shared" si="35"/>
        <v>2022</v>
      </c>
      <c r="H1095" s="1" t="s">
        <v>136</v>
      </c>
      <c r="I1095" s="1" t="s">
        <v>11</v>
      </c>
      <c r="K1095" s="1" t="s">
        <v>17</v>
      </c>
    </row>
    <row r="1096" spans="1:11" ht="15" customHeight="1" x14ac:dyDescent="0.2">
      <c r="A1096" s="1" t="s">
        <v>2145</v>
      </c>
      <c r="B1096" s="1" t="s">
        <v>176</v>
      </c>
      <c r="C1096" s="1" t="s">
        <v>31</v>
      </c>
      <c r="D1096" s="1" t="s">
        <v>2146</v>
      </c>
      <c r="E1096" s="1" t="s">
        <v>2147</v>
      </c>
      <c r="F1096" s="2" t="str">
        <f t="shared" si="34"/>
        <v>02-2022</v>
      </c>
      <c r="G1096" s="2">
        <f t="shared" si="35"/>
        <v>2022</v>
      </c>
      <c r="H1096" s="1" t="s">
        <v>136</v>
      </c>
      <c r="I1096" s="1" t="s">
        <v>11</v>
      </c>
      <c r="K1096" s="1" t="s">
        <v>17</v>
      </c>
    </row>
    <row r="1097" spans="1:11" ht="15" customHeight="1" x14ac:dyDescent="0.2">
      <c r="A1097" s="1" t="s">
        <v>2144</v>
      </c>
      <c r="B1097" s="1" t="s">
        <v>122</v>
      </c>
      <c r="C1097" s="1" t="s">
        <v>19</v>
      </c>
      <c r="D1097" s="1" t="s">
        <v>123</v>
      </c>
      <c r="E1097" s="1" t="s">
        <v>2142</v>
      </c>
      <c r="F1097" s="2" t="str">
        <f t="shared" si="34"/>
        <v>02-2022</v>
      </c>
      <c r="G1097" s="2">
        <f t="shared" si="35"/>
        <v>2022</v>
      </c>
      <c r="H1097" s="1" t="s">
        <v>136</v>
      </c>
      <c r="I1097" s="1" t="s">
        <v>11</v>
      </c>
      <c r="K1097" s="1" t="s">
        <v>17</v>
      </c>
    </row>
    <row r="1098" spans="1:11" ht="15" customHeight="1" x14ac:dyDescent="0.2">
      <c r="A1098" s="1" t="s">
        <v>2143</v>
      </c>
      <c r="B1098" s="1" t="s">
        <v>534</v>
      </c>
      <c r="C1098" s="1" t="s">
        <v>87</v>
      </c>
      <c r="D1098" s="1" t="s">
        <v>535</v>
      </c>
      <c r="E1098" s="1" t="s">
        <v>2142</v>
      </c>
      <c r="F1098" s="2" t="str">
        <f t="shared" si="34"/>
        <v>02-2022</v>
      </c>
      <c r="G1098" s="2">
        <f t="shared" si="35"/>
        <v>2022</v>
      </c>
      <c r="H1098" s="1" t="s">
        <v>136</v>
      </c>
      <c r="I1098" s="1" t="s">
        <v>11</v>
      </c>
      <c r="K1098" s="1" t="s">
        <v>17</v>
      </c>
    </row>
    <row r="1099" spans="1:11" ht="15" customHeight="1" x14ac:dyDescent="0.2">
      <c r="A1099" s="1" t="s">
        <v>2140</v>
      </c>
      <c r="B1099" s="1" t="s">
        <v>534</v>
      </c>
      <c r="C1099" s="1" t="s">
        <v>87</v>
      </c>
      <c r="D1099" s="1" t="s">
        <v>2141</v>
      </c>
      <c r="E1099" s="1" t="s">
        <v>2142</v>
      </c>
      <c r="F1099" s="2" t="str">
        <f t="shared" si="34"/>
        <v>02-2022</v>
      </c>
      <c r="G1099" s="2">
        <f t="shared" si="35"/>
        <v>2022</v>
      </c>
      <c r="H1099" s="1" t="s">
        <v>136</v>
      </c>
      <c r="I1099" s="1" t="s">
        <v>11</v>
      </c>
      <c r="K1099" s="1" t="s">
        <v>17</v>
      </c>
    </row>
    <row r="1100" spans="1:11" ht="15" customHeight="1" x14ac:dyDescent="0.2">
      <c r="A1100" s="1" t="s">
        <v>2138</v>
      </c>
      <c r="B1100" s="1" t="s">
        <v>223</v>
      </c>
      <c r="C1100" s="1" t="s">
        <v>19</v>
      </c>
      <c r="D1100" s="1" t="s">
        <v>2139</v>
      </c>
      <c r="E1100" s="1" t="s">
        <v>2137</v>
      </c>
      <c r="F1100" s="2" t="str">
        <f t="shared" si="34"/>
        <v>02-2022</v>
      </c>
      <c r="G1100" s="2">
        <f t="shared" si="35"/>
        <v>2022</v>
      </c>
      <c r="H1100" s="1" t="s">
        <v>112</v>
      </c>
      <c r="I1100" s="1" t="s">
        <v>116</v>
      </c>
      <c r="K1100" s="1" t="s">
        <v>17</v>
      </c>
    </row>
    <row r="1101" spans="1:11" ht="15" customHeight="1" x14ac:dyDescent="0.2">
      <c r="A1101" s="1" t="s">
        <v>2136</v>
      </c>
      <c r="B1101" s="1" t="s">
        <v>95</v>
      </c>
      <c r="C1101" s="1" t="s">
        <v>28</v>
      </c>
      <c r="D1101" s="1" t="s">
        <v>548</v>
      </c>
      <c r="E1101" s="1" t="s">
        <v>2137</v>
      </c>
      <c r="F1101" s="2" t="str">
        <f t="shared" si="34"/>
        <v>02-2022</v>
      </c>
      <c r="G1101" s="2">
        <f t="shared" si="35"/>
        <v>2022</v>
      </c>
      <c r="H1101" s="1" t="s">
        <v>136</v>
      </c>
      <c r="I1101" s="1" t="s">
        <v>11</v>
      </c>
      <c r="K1101" s="1" t="s">
        <v>12</v>
      </c>
    </row>
    <row r="1102" spans="1:11" ht="15" customHeight="1" x14ac:dyDescent="0.2">
      <c r="A1102" s="1" t="s">
        <v>2133</v>
      </c>
      <c r="B1102" s="1" t="s">
        <v>509</v>
      </c>
      <c r="C1102" s="1" t="s">
        <v>25</v>
      </c>
      <c r="D1102" s="1" t="s">
        <v>2134</v>
      </c>
      <c r="E1102" s="1" t="s">
        <v>2135</v>
      </c>
      <c r="F1102" s="2" t="str">
        <f t="shared" si="34"/>
        <v>02-2022</v>
      </c>
      <c r="G1102" s="2">
        <f t="shared" si="35"/>
        <v>2022</v>
      </c>
      <c r="H1102" s="1" t="s">
        <v>136</v>
      </c>
      <c r="I1102" s="1" t="s">
        <v>244</v>
      </c>
      <c r="K1102" s="1" t="s">
        <v>17</v>
      </c>
    </row>
    <row r="1103" spans="1:11" ht="15" customHeight="1" x14ac:dyDescent="0.2">
      <c r="A1103" s="1" t="s">
        <v>2132</v>
      </c>
      <c r="B1103" s="1" t="s">
        <v>148</v>
      </c>
      <c r="C1103" s="1" t="s">
        <v>148</v>
      </c>
      <c r="D1103" s="1" t="s">
        <v>1182</v>
      </c>
      <c r="E1103" s="1" t="s">
        <v>2122</v>
      </c>
      <c r="F1103" s="2" t="str">
        <f t="shared" si="34"/>
        <v>02-2022</v>
      </c>
      <c r="G1103" s="2">
        <f t="shared" si="35"/>
        <v>2022</v>
      </c>
      <c r="H1103" s="1" t="s">
        <v>136</v>
      </c>
      <c r="I1103" s="1" t="s">
        <v>11</v>
      </c>
      <c r="K1103" s="1" t="s">
        <v>17</v>
      </c>
    </row>
    <row r="1104" spans="1:11" ht="15" customHeight="1" x14ac:dyDescent="0.2">
      <c r="A1104" s="1" t="s">
        <v>2130</v>
      </c>
      <c r="B1104" s="1" t="s">
        <v>734</v>
      </c>
      <c r="C1104" s="1" t="s">
        <v>19</v>
      </c>
      <c r="D1104" s="1" t="s">
        <v>2131</v>
      </c>
      <c r="E1104" s="1" t="s">
        <v>2122</v>
      </c>
      <c r="F1104" s="2" t="str">
        <f t="shared" si="34"/>
        <v>02-2022</v>
      </c>
      <c r="G1104" s="2">
        <f t="shared" si="35"/>
        <v>2022</v>
      </c>
      <c r="H1104" s="1" t="s">
        <v>112</v>
      </c>
      <c r="I1104" s="1" t="s">
        <v>116</v>
      </c>
      <c r="K1104" s="1" t="s">
        <v>17</v>
      </c>
    </row>
    <row r="1105" spans="1:11" ht="15" customHeight="1" x14ac:dyDescent="0.2">
      <c r="A1105" s="1" t="s">
        <v>2128</v>
      </c>
      <c r="B1105" s="1" t="s">
        <v>160</v>
      </c>
      <c r="C1105" s="1" t="s">
        <v>38</v>
      </c>
      <c r="D1105" s="1" t="s">
        <v>2129</v>
      </c>
      <c r="E1105" s="1" t="s">
        <v>2122</v>
      </c>
      <c r="F1105" s="2" t="str">
        <f t="shared" si="34"/>
        <v>02-2022</v>
      </c>
      <c r="G1105" s="2">
        <f t="shared" si="35"/>
        <v>2022</v>
      </c>
      <c r="H1105" s="1" t="s">
        <v>112</v>
      </c>
      <c r="I1105" s="1" t="s">
        <v>116</v>
      </c>
      <c r="K1105" s="1" t="s">
        <v>17</v>
      </c>
    </row>
    <row r="1106" spans="1:11" ht="15" customHeight="1" x14ac:dyDescent="0.2">
      <c r="A1106" s="1" t="s">
        <v>2126</v>
      </c>
      <c r="B1106" s="1" t="s">
        <v>161</v>
      </c>
      <c r="C1106" s="1" t="s">
        <v>68</v>
      </c>
      <c r="D1106" s="1" t="s">
        <v>2127</v>
      </c>
      <c r="E1106" s="1" t="s">
        <v>2122</v>
      </c>
      <c r="F1106" s="2" t="str">
        <f t="shared" si="34"/>
        <v>02-2022</v>
      </c>
      <c r="G1106" s="2">
        <f t="shared" si="35"/>
        <v>2022</v>
      </c>
      <c r="H1106" s="1" t="s">
        <v>136</v>
      </c>
      <c r="I1106" s="1" t="s">
        <v>11</v>
      </c>
      <c r="K1106" s="1" t="s">
        <v>17</v>
      </c>
    </row>
    <row r="1107" spans="1:11" ht="15" customHeight="1" x14ac:dyDescent="0.2">
      <c r="A1107" s="1" t="s">
        <v>2125</v>
      </c>
      <c r="B1107" s="1" t="s">
        <v>503</v>
      </c>
      <c r="C1107" s="1" t="s">
        <v>19</v>
      </c>
      <c r="D1107" s="1" t="s">
        <v>504</v>
      </c>
      <c r="E1107" s="1" t="s">
        <v>2122</v>
      </c>
      <c r="F1107" s="2" t="str">
        <f t="shared" si="34"/>
        <v>02-2022</v>
      </c>
      <c r="G1107" s="2">
        <f t="shared" si="35"/>
        <v>2022</v>
      </c>
      <c r="H1107" s="1" t="s">
        <v>112</v>
      </c>
      <c r="I1107" s="1" t="s">
        <v>116</v>
      </c>
      <c r="K1107" s="1" t="s">
        <v>17</v>
      </c>
    </row>
    <row r="1108" spans="1:11" ht="15" customHeight="1" x14ac:dyDescent="0.2">
      <c r="A1108" s="1" t="s">
        <v>2124</v>
      </c>
      <c r="B1108" s="1" t="s">
        <v>105</v>
      </c>
      <c r="C1108" s="1" t="s">
        <v>87</v>
      </c>
      <c r="D1108" s="1" t="s">
        <v>2036</v>
      </c>
      <c r="E1108" s="1" t="s">
        <v>2122</v>
      </c>
      <c r="F1108" s="2" t="str">
        <f t="shared" si="34"/>
        <v>02-2022</v>
      </c>
      <c r="G1108" s="2">
        <f t="shared" si="35"/>
        <v>2022</v>
      </c>
      <c r="H1108" s="1" t="s">
        <v>112</v>
      </c>
      <c r="I1108" s="1" t="s">
        <v>116</v>
      </c>
      <c r="K1108" s="1" t="s">
        <v>17</v>
      </c>
    </row>
    <row r="1109" spans="1:11" ht="15" customHeight="1" x14ac:dyDescent="0.2">
      <c r="A1109" s="1" t="s">
        <v>2123</v>
      </c>
      <c r="B1109" s="1" t="s">
        <v>443</v>
      </c>
      <c r="C1109" s="1" t="s">
        <v>68</v>
      </c>
      <c r="D1109" s="1" t="s">
        <v>1603</v>
      </c>
      <c r="E1109" s="1" t="s">
        <v>2122</v>
      </c>
      <c r="F1109" s="2" t="str">
        <f t="shared" si="34"/>
        <v>02-2022</v>
      </c>
      <c r="G1109" s="2">
        <f t="shared" si="35"/>
        <v>2022</v>
      </c>
      <c r="H1109" s="1" t="s">
        <v>112</v>
      </c>
      <c r="I1109" s="1" t="s">
        <v>116</v>
      </c>
      <c r="K1109" s="1" t="s">
        <v>17</v>
      </c>
    </row>
    <row r="1110" spans="1:11" ht="15" customHeight="1" x14ac:dyDescent="0.2">
      <c r="A1110" s="1" t="s">
        <v>2121</v>
      </c>
      <c r="B1110" s="1" t="s">
        <v>82</v>
      </c>
      <c r="C1110" s="1" t="s">
        <v>23</v>
      </c>
      <c r="D1110" s="1" t="s">
        <v>1881</v>
      </c>
      <c r="E1110" s="1" t="s">
        <v>2122</v>
      </c>
      <c r="F1110" s="2" t="str">
        <f t="shared" si="34"/>
        <v>02-2022</v>
      </c>
      <c r="G1110" s="2">
        <f t="shared" si="35"/>
        <v>2022</v>
      </c>
      <c r="H1110" s="1" t="s">
        <v>112</v>
      </c>
      <c r="I1110" s="1" t="s">
        <v>116</v>
      </c>
      <c r="K1110" s="1" t="s">
        <v>17</v>
      </c>
    </row>
    <row r="1111" spans="1:11" ht="15" customHeight="1" x14ac:dyDescent="0.2">
      <c r="A1111" s="1" t="s">
        <v>2119</v>
      </c>
      <c r="B1111" s="1" t="s">
        <v>120</v>
      </c>
      <c r="C1111" s="1" t="s">
        <v>14</v>
      </c>
      <c r="D1111" s="1" t="s">
        <v>2120</v>
      </c>
      <c r="E1111" s="1" t="s">
        <v>2118</v>
      </c>
      <c r="F1111" s="2" t="str">
        <f t="shared" si="34"/>
        <v>02-2022</v>
      </c>
      <c r="G1111" s="2">
        <f t="shared" si="35"/>
        <v>2022</v>
      </c>
      <c r="H1111" s="1" t="s">
        <v>136</v>
      </c>
      <c r="I1111" s="1" t="s">
        <v>11</v>
      </c>
      <c r="K1111" s="1" t="s">
        <v>17</v>
      </c>
    </row>
    <row r="1112" spans="1:11" ht="15" customHeight="1" x14ac:dyDescent="0.2">
      <c r="A1112" s="1" t="s">
        <v>2116</v>
      </c>
      <c r="B1112" s="1" t="s">
        <v>246</v>
      </c>
      <c r="C1112" s="1" t="s">
        <v>34</v>
      </c>
      <c r="D1112" s="1" t="s">
        <v>2117</v>
      </c>
      <c r="E1112" s="1" t="s">
        <v>2118</v>
      </c>
      <c r="F1112" s="2" t="str">
        <f t="shared" si="34"/>
        <v>02-2022</v>
      </c>
      <c r="G1112" s="2">
        <f t="shared" si="35"/>
        <v>2022</v>
      </c>
      <c r="H1112" s="1" t="s">
        <v>136</v>
      </c>
      <c r="I1112" s="1" t="s">
        <v>11</v>
      </c>
      <c r="K1112" s="1" t="s">
        <v>17</v>
      </c>
    </row>
    <row r="1113" spans="1:11" ht="15" customHeight="1" x14ac:dyDescent="0.2">
      <c r="A1113" s="1" t="s">
        <v>2113</v>
      </c>
      <c r="B1113" s="1" t="s">
        <v>500</v>
      </c>
      <c r="C1113" s="1" t="s">
        <v>19</v>
      </c>
      <c r="D1113" s="1" t="s">
        <v>2114</v>
      </c>
      <c r="E1113" s="1" t="s">
        <v>2115</v>
      </c>
      <c r="F1113" s="2" t="str">
        <f t="shared" si="34"/>
        <v>02-2022</v>
      </c>
      <c r="G1113" s="2">
        <f t="shared" si="35"/>
        <v>2022</v>
      </c>
      <c r="H1113" s="1" t="s">
        <v>112</v>
      </c>
      <c r="I1113" s="1" t="s">
        <v>11</v>
      </c>
      <c r="K1113" s="1" t="s">
        <v>17</v>
      </c>
    </row>
    <row r="1114" spans="1:11" ht="15" customHeight="1" x14ac:dyDescent="0.2">
      <c r="A1114" s="1" t="s">
        <v>2110</v>
      </c>
      <c r="B1114" s="1" t="s">
        <v>30</v>
      </c>
      <c r="C1114" s="1" t="s">
        <v>31</v>
      </c>
      <c r="D1114" s="1" t="s">
        <v>2111</v>
      </c>
      <c r="E1114" s="1" t="s">
        <v>2112</v>
      </c>
      <c r="F1114" s="2" t="str">
        <f t="shared" si="34"/>
        <v>02-2022</v>
      </c>
      <c r="G1114" s="2">
        <f t="shared" si="35"/>
        <v>2022</v>
      </c>
      <c r="H1114" s="1" t="s">
        <v>136</v>
      </c>
      <c r="I1114" s="1" t="s">
        <v>11</v>
      </c>
      <c r="K1114" s="1" t="s">
        <v>17</v>
      </c>
    </row>
    <row r="1115" spans="1:11" ht="15" customHeight="1" x14ac:dyDescent="0.2">
      <c r="A1115" s="1" t="s">
        <v>2108</v>
      </c>
      <c r="B1115" s="1" t="s">
        <v>163</v>
      </c>
      <c r="C1115" s="1" t="s">
        <v>14</v>
      </c>
      <c r="D1115" s="1" t="s">
        <v>164</v>
      </c>
      <c r="E1115" s="1" t="s">
        <v>2109</v>
      </c>
      <c r="F1115" s="2" t="str">
        <f t="shared" si="34"/>
        <v>02-2022</v>
      </c>
      <c r="G1115" s="2">
        <f t="shared" si="35"/>
        <v>2022</v>
      </c>
      <c r="H1115" s="1" t="s">
        <v>136</v>
      </c>
      <c r="I1115" s="1" t="s">
        <v>11</v>
      </c>
      <c r="K1115" s="1" t="s">
        <v>17</v>
      </c>
    </row>
    <row r="1116" spans="1:11" ht="15" customHeight="1" x14ac:dyDescent="0.2">
      <c r="A1116" s="1" t="s">
        <v>2106</v>
      </c>
      <c r="B1116" s="1" t="s">
        <v>1850</v>
      </c>
      <c r="C1116" s="1" t="s">
        <v>34</v>
      </c>
      <c r="D1116" s="1" t="s">
        <v>1851</v>
      </c>
      <c r="E1116" s="1" t="s">
        <v>2107</v>
      </c>
      <c r="F1116" s="2" t="str">
        <f t="shared" si="34"/>
        <v>02-2022</v>
      </c>
      <c r="G1116" s="2">
        <f t="shared" si="35"/>
        <v>2022</v>
      </c>
      <c r="H1116" s="1" t="s">
        <v>136</v>
      </c>
      <c r="I1116" s="1" t="s">
        <v>11</v>
      </c>
      <c r="K1116" s="1" t="s">
        <v>17</v>
      </c>
    </row>
    <row r="1117" spans="1:11" ht="15" customHeight="1" x14ac:dyDescent="0.2">
      <c r="A1117" s="1" t="s">
        <v>2104</v>
      </c>
      <c r="B1117" s="1" t="s">
        <v>335</v>
      </c>
      <c r="C1117" s="1" t="s">
        <v>28</v>
      </c>
      <c r="D1117" s="1" t="s">
        <v>2105</v>
      </c>
      <c r="E1117" s="1" t="s">
        <v>2101</v>
      </c>
      <c r="F1117" s="2" t="str">
        <f t="shared" si="34"/>
        <v>02-2022</v>
      </c>
      <c r="G1117" s="2">
        <f t="shared" si="35"/>
        <v>2022</v>
      </c>
      <c r="H1117" s="1" t="s">
        <v>136</v>
      </c>
      <c r="I1117" s="1" t="s">
        <v>11</v>
      </c>
      <c r="K1117" s="1" t="s">
        <v>12</v>
      </c>
    </row>
    <row r="1118" spans="1:11" ht="15" customHeight="1" x14ac:dyDescent="0.2">
      <c r="A1118" s="1" t="s">
        <v>2102</v>
      </c>
      <c r="B1118" s="1" t="s">
        <v>161</v>
      </c>
      <c r="C1118" s="1" t="s">
        <v>68</v>
      </c>
      <c r="D1118" s="1" t="s">
        <v>2103</v>
      </c>
      <c r="E1118" s="1" t="s">
        <v>2101</v>
      </c>
      <c r="F1118" s="2" t="str">
        <f t="shared" si="34"/>
        <v>02-2022</v>
      </c>
      <c r="G1118" s="2">
        <f t="shared" si="35"/>
        <v>2022</v>
      </c>
      <c r="H1118" s="1" t="s">
        <v>112</v>
      </c>
      <c r="I1118" s="1" t="s">
        <v>116</v>
      </c>
      <c r="K1118" s="1" t="s">
        <v>17</v>
      </c>
    </row>
    <row r="1119" spans="1:11" ht="15" customHeight="1" x14ac:dyDescent="0.2">
      <c r="A1119" s="1" t="s">
        <v>2099</v>
      </c>
      <c r="B1119" s="1" t="s">
        <v>86</v>
      </c>
      <c r="C1119" s="1" t="s">
        <v>87</v>
      </c>
      <c r="D1119" s="1" t="s">
        <v>2100</v>
      </c>
      <c r="E1119" s="1" t="s">
        <v>2101</v>
      </c>
      <c r="F1119" s="2" t="str">
        <f t="shared" si="34"/>
        <v>02-2022</v>
      </c>
      <c r="G1119" s="2">
        <f t="shared" si="35"/>
        <v>2022</v>
      </c>
      <c r="H1119" s="1" t="s">
        <v>136</v>
      </c>
      <c r="I1119" s="1" t="s">
        <v>11</v>
      </c>
      <c r="K1119" s="1" t="s">
        <v>17</v>
      </c>
    </row>
    <row r="1120" spans="1:11" ht="15" customHeight="1" x14ac:dyDescent="0.2">
      <c r="A1120" s="1" t="s">
        <v>2098</v>
      </c>
      <c r="B1120" s="1" t="s">
        <v>334</v>
      </c>
      <c r="C1120" s="1" t="s">
        <v>19</v>
      </c>
      <c r="D1120" s="1" t="s">
        <v>468</v>
      </c>
      <c r="E1120" s="1" t="s">
        <v>2093</v>
      </c>
      <c r="F1120" s="2" t="str">
        <f t="shared" si="34"/>
        <v>02-2022</v>
      </c>
      <c r="G1120" s="2">
        <f t="shared" si="35"/>
        <v>2022</v>
      </c>
      <c r="H1120" s="1" t="s">
        <v>136</v>
      </c>
      <c r="I1120" s="1" t="s">
        <v>11</v>
      </c>
      <c r="K1120" s="1" t="s">
        <v>17</v>
      </c>
    </row>
    <row r="1121" spans="1:11" ht="15" customHeight="1" x14ac:dyDescent="0.2">
      <c r="A1121" s="1" t="s">
        <v>2096</v>
      </c>
      <c r="B1121" s="1" t="s">
        <v>407</v>
      </c>
      <c r="C1121" s="1" t="s">
        <v>34</v>
      </c>
      <c r="D1121" s="1" t="s">
        <v>2097</v>
      </c>
      <c r="E1121" s="1" t="s">
        <v>2093</v>
      </c>
      <c r="F1121" s="2" t="str">
        <f t="shared" si="34"/>
        <v>02-2022</v>
      </c>
      <c r="G1121" s="2">
        <f t="shared" si="35"/>
        <v>2022</v>
      </c>
      <c r="H1121" s="1" t="s">
        <v>136</v>
      </c>
      <c r="I1121" s="1" t="s">
        <v>11</v>
      </c>
      <c r="K1121" s="1" t="s">
        <v>12</v>
      </c>
    </row>
    <row r="1122" spans="1:11" ht="15" customHeight="1" x14ac:dyDescent="0.2">
      <c r="A1122" s="1" t="s">
        <v>2094</v>
      </c>
      <c r="B1122" s="1" t="s">
        <v>105</v>
      </c>
      <c r="C1122" s="1" t="s">
        <v>87</v>
      </c>
      <c r="D1122" s="1" t="s">
        <v>2095</v>
      </c>
      <c r="E1122" s="1" t="s">
        <v>2093</v>
      </c>
      <c r="F1122" s="2" t="str">
        <f t="shared" si="34"/>
        <v>02-2022</v>
      </c>
      <c r="G1122" s="2">
        <f t="shared" si="35"/>
        <v>2022</v>
      </c>
      <c r="H1122" s="1" t="s">
        <v>136</v>
      </c>
      <c r="I1122" s="1" t="s">
        <v>11</v>
      </c>
      <c r="K1122" s="1" t="s">
        <v>17</v>
      </c>
    </row>
    <row r="1123" spans="1:11" ht="15" customHeight="1" x14ac:dyDescent="0.2">
      <c r="A1123" s="1" t="s">
        <v>2092</v>
      </c>
      <c r="B1123" s="1" t="s">
        <v>105</v>
      </c>
      <c r="C1123" s="1" t="s">
        <v>87</v>
      </c>
      <c r="D1123" s="1" t="s">
        <v>106</v>
      </c>
      <c r="E1123" s="1" t="s">
        <v>2093</v>
      </c>
      <c r="F1123" s="2" t="str">
        <f t="shared" si="34"/>
        <v>02-2022</v>
      </c>
      <c r="G1123" s="2">
        <f t="shared" si="35"/>
        <v>2022</v>
      </c>
      <c r="H1123" s="1" t="s">
        <v>136</v>
      </c>
      <c r="I1123" s="1" t="s">
        <v>11</v>
      </c>
      <c r="K1123" s="1" t="s">
        <v>17</v>
      </c>
    </row>
    <row r="1124" spans="1:11" ht="15" customHeight="1" x14ac:dyDescent="0.2">
      <c r="A1124" s="1" t="s">
        <v>2090</v>
      </c>
      <c r="B1124" s="1" t="s">
        <v>443</v>
      </c>
      <c r="C1124" s="1" t="s">
        <v>68</v>
      </c>
      <c r="D1124" s="1" t="s">
        <v>2091</v>
      </c>
      <c r="E1124" s="1" t="s">
        <v>2088</v>
      </c>
      <c r="F1124" s="2" t="str">
        <f t="shared" si="34"/>
        <v>02-2022</v>
      </c>
      <c r="G1124" s="2">
        <f t="shared" si="35"/>
        <v>2022</v>
      </c>
      <c r="H1124" s="1" t="s">
        <v>136</v>
      </c>
      <c r="I1124" s="1" t="s">
        <v>11</v>
      </c>
      <c r="K1124" s="1" t="s">
        <v>17</v>
      </c>
    </row>
    <row r="1125" spans="1:11" ht="15" customHeight="1" x14ac:dyDescent="0.2">
      <c r="A1125" s="1" t="s">
        <v>2089</v>
      </c>
      <c r="B1125" s="1" t="s">
        <v>113</v>
      </c>
      <c r="C1125" s="1" t="s">
        <v>34</v>
      </c>
      <c r="D1125" s="1" t="s">
        <v>314</v>
      </c>
      <c r="E1125" s="1" t="s">
        <v>2088</v>
      </c>
      <c r="F1125" s="2" t="str">
        <f t="shared" si="34"/>
        <v>02-2022</v>
      </c>
      <c r="G1125" s="2">
        <f t="shared" si="35"/>
        <v>2022</v>
      </c>
      <c r="H1125" s="1" t="s">
        <v>136</v>
      </c>
      <c r="I1125" s="1" t="s">
        <v>11</v>
      </c>
      <c r="K1125" s="1" t="s">
        <v>17</v>
      </c>
    </row>
    <row r="1126" spans="1:11" ht="15" customHeight="1" x14ac:dyDescent="0.2">
      <c r="A1126" s="1" t="s">
        <v>2087</v>
      </c>
      <c r="B1126" s="1" t="s">
        <v>37</v>
      </c>
      <c r="C1126" s="1" t="s">
        <v>38</v>
      </c>
      <c r="D1126" s="1" t="s">
        <v>1792</v>
      </c>
      <c r="E1126" s="1" t="s">
        <v>2088</v>
      </c>
      <c r="F1126" s="2" t="str">
        <f t="shared" si="34"/>
        <v>02-2022</v>
      </c>
      <c r="G1126" s="2">
        <f t="shared" si="35"/>
        <v>2022</v>
      </c>
      <c r="H1126" s="1" t="s">
        <v>136</v>
      </c>
      <c r="I1126" s="1" t="s">
        <v>11</v>
      </c>
      <c r="K1126" s="1" t="s">
        <v>17</v>
      </c>
    </row>
    <row r="1127" spans="1:11" ht="15" customHeight="1" x14ac:dyDescent="0.2">
      <c r="A1127" s="1" t="s">
        <v>2085</v>
      </c>
      <c r="B1127" s="1" t="s">
        <v>182</v>
      </c>
      <c r="C1127" s="1" t="s">
        <v>19</v>
      </c>
      <c r="D1127" s="1" t="s">
        <v>2086</v>
      </c>
      <c r="E1127" s="1" t="s">
        <v>2082</v>
      </c>
      <c r="F1127" s="2" t="str">
        <f t="shared" si="34"/>
        <v>02-2022</v>
      </c>
      <c r="G1127" s="2">
        <f t="shared" si="35"/>
        <v>2022</v>
      </c>
      <c r="H1127" s="1" t="s">
        <v>136</v>
      </c>
      <c r="I1127" s="1" t="s">
        <v>11</v>
      </c>
      <c r="K1127" s="1" t="s">
        <v>17</v>
      </c>
    </row>
    <row r="1128" spans="1:11" ht="15" customHeight="1" x14ac:dyDescent="0.2">
      <c r="A1128" s="1" t="s">
        <v>2083</v>
      </c>
      <c r="B1128" s="1" t="s">
        <v>182</v>
      </c>
      <c r="C1128" s="1" t="s">
        <v>19</v>
      </c>
      <c r="D1128" s="1" t="s">
        <v>2084</v>
      </c>
      <c r="E1128" s="1" t="s">
        <v>2082</v>
      </c>
      <c r="F1128" s="2" t="str">
        <f t="shared" si="34"/>
        <v>02-2022</v>
      </c>
      <c r="G1128" s="2">
        <f t="shared" si="35"/>
        <v>2022</v>
      </c>
      <c r="H1128" s="1" t="s">
        <v>136</v>
      </c>
      <c r="I1128" s="1" t="s">
        <v>11</v>
      </c>
      <c r="K1128" s="1" t="s">
        <v>17</v>
      </c>
    </row>
    <row r="1129" spans="1:11" ht="15" customHeight="1" x14ac:dyDescent="0.2">
      <c r="A1129" s="1" t="s">
        <v>2080</v>
      </c>
      <c r="B1129" s="1" t="s">
        <v>182</v>
      </c>
      <c r="C1129" s="1" t="s">
        <v>19</v>
      </c>
      <c r="D1129" s="1" t="s">
        <v>2081</v>
      </c>
      <c r="E1129" s="1" t="s">
        <v>2082</v>
      </c>
      <c r="F1129" s="2" t="str">
        <f t="shared" ref="F1129:F1192" si="36">TEXT(E1129, "mm-jjjj")</f>
        <v>02-2022</v>
      </c>
      <c r="G1129" s="2">
        <f t="shared" ref="G1129:G1192" si="37">YEAR(E1129)</f>
        <v>2022</v>
      </c>
      <c r="H1129" s="1" t="s">
        <v>136</v>
      </c>
      <c r="I1129" s="1" t="s">
        <v>11</v>
      </c>
      <c r="K1129" s="1" t="s">
        <v>17</v>
      </c>
    </row>
    <row r="1130" spans="1:11" ht="15" customHeight="1" x14ac:dyDescent="0.2">
      <c r="A1130" s="1" t="s">
        <v>2079</v>
      </c>
      <c r="B1130" s="1" t="s">
        <v>113</v>
      </c>
      <c r="C1130" s="1" t="s">
        <v>10</v>
      </c>
      <c r="D1130" s="1" t="s">
        <v>440</v>
      </c>
      <c r="E1130" s="1" t="s">
        <v>2073</v>
      </c>
      <c r="F1130" s="2" t="str">
        <f t="shared" si="36"/>
        <v>01-2022</v>
      </c>
      <c r="G1130" s="2">
        <f t="shared" si="37"/>
        <v>2022</v>
      </c>
      <c r="H1130" s="1" t="s">
        <v>136</v>
      </c>
      <c r="I1130" s="1" t="s">
        <v>11</v>
      </c>
      <c r="K1130" s="1" t="s">
        <v>17</v>
      </c>
    </row>
    <row r="1131" spans="1:11" ht="15" customHeight="1" x14ac:dyDescent="0.2">
      <c r="A1131" s="1" t="s">
        <v>2077</v>
      </c>
      <c r="B1131" s="1" t="s">
        <v>84</v>
      </c>
      <c r="C1131" s="1" t="s">
        <v>19</v>
      </c>
      <c r="D1131" s="1" t="s">
        <v>2078</v>
      </c>
      <c r="E1131" s="1" t="s">
        <v>2073</v>
      </c>
      <c r="F1131" s="2" t="str">
        <f t="shared" si="36"/>
        <v>01-2022</v>
      </c>
      <c r="G1131" s="2">
        <f t="shared" si="37"/>
        <v>2022</v>
      </c>
      <c r="H1131" s="1" t="s">
        <v>112</v>
      </c>
      <c r="I1131" s="1" t="s">
        <v>11</v>
      </c>
      <c r="K1131" s="1" t="s">
        <v>17</v>
      </c>
    </row>
    <row r="1132" spans="1:11" ht="15" customHeight="1" x14ac:dyDescent="0.2">
      <c r="A1132" s="1" t="s">
        <v>2075</v>
      </c>
      <c r="B1132" s="1" t="s">
        <v>503</v>
      </c>
      <c r="C1132" s="1" t="s">
        <v>19</v>
      </c>
      <c r="D1132" s="1" t="s">
        <v>2076</v>
      </c>
      <c r="E1132" s="1" t="s">
        <v>2073</v>
      </c>
      <c r="F1132" s="2" t="str">
        <f t="shared" si="36"/>
        <v>01-2022</v>
      </c>
      <c r="G1132" s="2">
        <f t="shared" si="37"/>
        <v>2022</v>
      </c>
      <c r="H1132" s="1" t="s">
        <v>112</v>
      </c>
      <c r="I1132" s="1" t="s">
        <v>116</v>
      </c>
      <c r="K1132" s="1" t="s">
        <v>17</v>
      </c>
    </row>
    <row r="1133" spans="1:11" ht="15" customHeight="1" x14ac:dyDescent="0.2">
      <c r="A1133" s="1" t="s">
        <v>2074</v>
      </c>
      <c r="B1133" s="1" t="s">
        <v>79</v>
      </c>
      <c r="C1133" s="1" t="s">
        <v>28</v>
      </c>
      <c r="D1133" s="1" t="s">
        <v>515</v>
      </c>
      <c r="E1133" s="1" t="s">
        <v>2073</v>
      </c>
      <c r="F1133" s="2" t="str">
        <f t="shared" si="36"/>
        <v>01-2022</v>
      </c>
      <c r="G1133" s="2">
        <f t="shared" si="37"/>
        <v>2022</v>
      </c>
      <c r="H1133" s="1" t="s">
        <v>136</v>
      </c>
      <c r="I1133" s="1" t="s">
        <v>11</v>
      </c>
      <c r="K1133" s="1" t="s">
        <v>17</v>
      </c>
    </row>
    <row r="1134" spans="1:11" ht="15" customHeight="1" x14ac:dyDescent="0.2">
      <c r="A1134" s="1" t="s">
        <v>2072</v>
      </c>
      <c r="B1134" s="1" t="s">
        <v>163</v>
      </c>
      <c r="C1134" s="1" t="s">
        <v>14</v>
      </c>
      <c r="D1134" s="1" t="s">
        <v>164</v>
      </c>
      <c r="E1134" s="1" t="s">
        <v>2073</v>
      </c>
      <c r="F1134" s="2" t="str">
        <f t="shared" si="36"/>
        <v>01-2022</v>
      </c>
      <c r="G1134" s="2">
        <f t="shared" si="37"/>
        <v>2022</v>
      </c>
      <c r="H1134" s="1" t="s">
        <v>136</v>
      </c>
      <c r="I1134" s="1" t="s">
        <v>11</v>
      </c>
      <c r="K1134" s="1" t="s">
        <v>17</v>
      </c>
    </row>
    <row r="1135" spans="1:11" ht="15" customHeight="1" x14ac:dyDescent="0.2">
      <c r="A1135" s="1" t="s">
        <v>2069</v>
      </c>
      <c r="B1135" s="1" t="s">
        <v>334</v>
      </c>
      <c r="C1135" s="1" t="s">
        <v>19</v>
      </c>
      <c r="D1135" s="1" t="s">
        <v>2070</v>
      </c>
      <c r="E1135" s="1" t="s">
        <v>2071</v>
      </c>
      <c r="F1135" s="2" t="str">
        <f t="shared" si="36"/>
        <v>01-2022</v>
      </c>
      <c r="G1135" s="2">
        <f t="shared" si="37"/>
        <v>2022</v>
      </c>
      <c r="H1135" s="1" t="s">
        <v>136</v>
      </c>
      <c r="I1135" s="1" t="s">
        <v>11</v>
      </c>
      <c r="K1135" s="1" t="s">
        <v>17</v>
      </c>
    </row>
    <row r="1136" spans="1:11" ht="15" customHeight="1" x14ac:dyDescent="0.2">
      <c r="A1136" s="1" t="s">
        <v>2068</v>
      </c>
      <c r="B1136" s="1" t="s">
        <v>103</v>
      </c>
      <c r="C1136" s="1" t="s">
        <v>14</v>
      </c>
      <c r="D1136" s="1" t="s">
        <v>104</v>
      </c>
      <c r="E1136" s="1" t="s">
        <v>2067</v>
      </c>
      <c r="F1136" s="2" t="str">
        <f t="shared" si="36"/>
        <v>01-2022</v>
      </c>
      <c r="G1136" s="2">
        <f t="shared" si="37"/>
        <v>2022</v>
      </c>
      <c r="H1136" s="1" t="s">
        <v>136</v>
      </c>
      <c r="I1136" s="1" t="s">
        <v>11</v>
      </c>
      <c r="K1136" s="1" t="s">
        <v>17</v>
      </c>
    </row>
    <row r="1137" spans="1:11" ht="15" customHeight="1" x14ac:dyDescent="0.2">
      <c r="A1137" s="1" t="s">
        <v>2065</v>
      </c>
      <c r="B1137" s="1" t="s">
        <v>593</v>
      </c>
      <c r="C1137" s="1" t="s">
        <v>23</v>
      </c>
      <c r="D1137" s="1" t="s">
        <v>2066</v>
      </c>
      <c r="E1137" s="1" t="s">
        <v>2067</v>
      </c>
      <c r="F1137" s="2" t="str">
        <f t="shared" si="36"/>
        <v>01-2022</v>
      </c>
      <c r="G1137" s="2">
        <f t="shared" si="37"/>
        <v>2022</v>
      </c>
      <c r="H1137" s="1" t="s">
        <v>136</v>
      </c>
      <c r="I1137" s="1" t="s">
        <v>11</v>
      </c>
      <c r="K1137" s="1" t="s">
        <v>17</v>
      </c>
    </row>
    <row r="1138" spans="1:11" ht="15" customHeight="1" x14ac:dyDescent="0.2">
      <c r="A1138" s="1" t="s">
        <v>2063</v>
      </c>
      <c r="B1138" s="1" t="s">
        <v>39</v>
      </c>
      <c r="C1138" s="1" t="s">
        <v>19</v>
      </c>
      <c r="D1138" s="1" t="s">
        <v>2064</v>
      </c>
      <c r="E1138" s="1" t="s">
        <v>2045</v>
      </c>
      <c r="F1138" s="2" t="str">
        <f t="shared" si="36"/>
        <v>01-2022</v>
      </c>
      <c r="G1138" s="2">
        <f t="shared" si="37"/>
        <v>2022</v>
      </c>
      <c r="H1138" s="1" t="s">
        <v>112</v>
      </c>
      <c r="I1138" s="1" t="s">
        <v>116</v>
      </c>
      <c r="K1138" s="1" t="s">
        <v>17</v>
      </c>
    </row>
    <row r="1139" spans="1:11" ht="15" customHeight="1" x14ac:dyDescent="0.2">
      <c r="A1139" s="1" t="s">
        <v>2061</v>
      </c>
      <c r="B1139" s="1" t="s">
        <v>182</v>
      </c>
      <c r="C1139" s="1" t="s">
        <v>19</v>
      </c>
      <c r="D1139" s="1" t="s">
        <v>2062</v>
      </c>
      <c r="E1139" s="1" t="s">
        <v>2045</v>
      </c>
      <c r="F1139" s="2" t="str">
        <f t="shared" si="36"/>
        <v>01-2022</v>
      </c>
      <c r="G1139" s="2">
        <f t="shared" si="37"/>
        <v>2022</v>
      </c>
      <c r="H1139" s="1" t="s">
        <v>136</v>
      </c>
      <c r="I1139" s="1" t="s">
        <v>11</v>
      </c>
      <c r="K1139" s="1" t="s">
        <v>17</v>
      </c>
    </row>
    <row r="1140" spans="1:11" ht="15" customHeight="1" x14ac:dyDescent="0.2">
      <c r="A1140" s="1" t="s">
        <v>2059</v>
      </c>
      <c r="B1140" s="1" t="s">
        <v>182</v>
      </c>
      <c r="C1140" s="1" t="s">
        <v>19</v>
      </c>
      <c r="D1140" s="1" t="s">
        <v>2060</v>
      </c>
      <c r="E1140" s="1" t="s">
        <v>2045</v>
      </c>
      <c r="F1140" s="2" t="str">
        <f t="shared" si="36"/>
        <v>01-2022</v>
      </c>
      <c r="G1140" s="2">
        <f t="shared" si="37"/>
        <v>2022</v>
      </c>
      <c r="H1140" s="1" t="s">
        <v>136</v>
      </c>
      <c r="I1140" s="1" t="s">
        <v>11</v>
      </c>
      <c r="K1140" s="1" t="s">
        <v>17</v>
      </c>
    </row>
    <row r="1141" spans="1:11" ht="15" customHeight="1" x14ac:dyDescent="0.2">
      <c r="A1141" s="1" t="s">
        <v>2057</v>
      </c>
      <c r="B1141" s="1" t="s">
        <v>478</v>
      </c>
      <c r="C1141" s="1" t="s">
        <v>14</v>
      </c>
      <c r="D1141" s="1" t="s">
        <v>2058</v>
      </c>
      <c r="E1141" s="1" t="s">
        <v>2045</v>
      </c>
      <c r="F1141" s="2" t="str">
        <f t="shared" si="36"/>
        <v>01-2022</v>
      </c>
      <c r="G1141" s="2">
        <f t="shared" si="37"/>
        <v>2022</v>
      </c>
      <c r="H1141" s="1" t="s">
        <v>136</v>
      </c>
      <c r="I1141" s="1" t="s">
        <v>11</v>
      </c>
      <c r="K1141" s="1" t="s">
        <v>17</v>
      </c>
    </row>
    <row r="1142" spans="1:11" ht="15" customHeight="1" x14ac:dyDescent="0.2">
      <c r="A1142" s="1" t="s">
        <v>2055</v>
      </c>
      <c r="B1142" s="1" t="s">
        <v>478</v>
      </c>
      <c r="C1142" s="1" t="s">
        <v>14</v>
      </c>
      <c r="D1142" s="1" t="s">
        <v>2056</v>
      </c>
      <c r="E1142" s="1" t="s">
        <v>2045</v>
      </c>
      <c r="F1142" s="2" t="str">
        <f t="shared" si="36"/>
        <v>01-2022</v>
      </c>
      <c r="G1142" s="2">
        <f t="shared" si="37"/>
        <v>2022</v>
      </c>
      <c r="H1142" s="1" t="s">
        <v>136</v>
      </c>
      <c r="I1142" s="1" t="s">
        <v>11</v>
      </c>
      <c r="K1142" s="1" t="s">
        <v>17</v>
      </c>
    </row>
    <row r="1143" spans="1:11" ht="15" customHeight="1" x14ac:dyDescent="0.2">
      <c r="A1143" s="1" t="s">
        <v>2053</v>
      </c>
      <c r="B1143" s="1" t="s">
        <v>335</v>
      </c>
      <c r="C1143" s="1" t="s">
        <v>28</v>
      </c>
      <c r="D1143" s="1" t="s">
        <v>2054</v>
      </c>
      <c r="E1143" s="1" t="s">
        <v>2045</v>
      </c>
      <c r="F1143" s="2" t="str">
        <f t="shared" si="36"/>
        <v>01-2022</v>
      </c>
      <c r="G1143" s="2">
        <f t="shared" si="37"/>
        <v>2022</v>
      </c>
      <c r="H1143" s="1" t="s">
        <v>136</v>
      </c>
      <c r="I1143" s="1" t="s">
        <v>11</v>
      </c>
      <c r="K1143" s="1" t="s">
        <v>17</v>
      </c>
    </row>
    <row r="1144" spans="1:11" ht="15" customHeight="1" x14ac:dyDescent="0.2">
      <c r="A1144" s="1" t="s">
        <v>2051</v>
      </c>
      <c r="B1144" s="1" t="s">
        <v>443</v>
      </c>
      <c r="C1144" s="1" t="s">
        <v>68</v>
      </c>
      <c r="D1144" s="1" t="s">
        <v>2052</v>
      </c>
      <c r="E1144" s="1" t="s">
        <v>2045</v>
      </c>
      <c r="F1144" s="2" t="str">
        <f t="shared" si="36"/>
        <v>01-2022</v>
      </c>
      <c r="G1144" s="2">
        <f t="shared" si="37"/>
        <v>2022</v>
      </c>
      <c r="H1144" s="1" t="s">
        <v>136</v>
      </c>
      <c r="I1144" s="1" t="s">
        <v>11</v>
      </c>
      <c r="K1144" s="1" t="s">
        <v>17</v>
      </c>
    </row>
    <row r="1145" spans="1:11" ht="15" customHeight="1" x14ac:dyDescent="0.2">
      <c r="A1145" s="1" t="s">
        <v>2050</v>
      </c>
      <c r="B1145" s="1" t="s">
        <v>929</v>
      </c>
      <c r="C1145" s="1" t="s">
        <v>31</v>
      </c>
      <c r="D1145" s="1" t="s">
        <v>930</v>
      </c>
      <c r="E1145" s="1" t="s">
        <v>2045</v>
      </c>
      <c r="F1145" s="2" t="str">
        <f t="shared" si="36"/>
        <v>01-2022</v>
      </c>
      <c r="G1145" s="2">
        <f t="shared" si="37"/>
        <v>2022</v>
      </c>
      <c r="H1145" s="1" t="s">
        <v>136</v>
      </c>
      <c r="I1145" s="1" t="s">
        <v>11</v>
      </c>
      <c r="K1145" s="1" t="s">
        <v>17</v>
      </c>
    </row>
    <row r="1146" spans="1:11" ht="15" customHeight="1" x14ac:dyDescent="0.2">
      <c r="A1146" s="1" t="s">
        <v>2048</v>
      </c>
      <c r="B1146" s="1" t="s">
        <v>76</v>
      </c>
      <c r="C1146" s="1" t="s">
        <v>19</v>
      </c>
      <c r="D1146" s="1" t="s">
        <v>2049</v>
      </c>
      <c r="E1146" s="1" t="s">
        <v>2045</v>
      </c>
      <c r="F1146" s="2" t="str">
        <f t="shared" si="36"/>
        <v>01-2022</v>
      </c>
      <c r="G1146" s="2">
        <f t="shared" si="37"/>
        <v>2022</v>
      </c>
      <c r="H1146" s="1" t="s">
        <v>136</v>
      </c>
      <c r="I1146" s="1" t="s">
        <v>11</v>
      </c>
      <c r="K1146" s="1" t="s">
        <v>17</v>
      </c>
    </row>
    <row r="1147" spans="1:11" ht="15" customHeight="1" x14ac:dyDescent="0.2">
      <c r="A1147" s="1" t="s">
        <v>2046</v>
      </c>
      <c r="B1147" s="1" t="s">
        <v>157</v>
      </c>
      <c r="C1147" s="1" t="s">
        <v>34</v>
      </c>
      <c r="D1147" s="1" t="s">
        <v>2047</v>
      </c>
      <c r="E1147" s="1" t="s">
        <v>2045</v>
      </c>
      <c r="F1147" s="2" t="str">
        <f t="shared" si="36"/>
        <v>01-2022</v>
      </c>
      <c r="G1147" s="2">
        <f t="shared" si="37"/>
        <v>2022</v>
      </c>
      <c r="H1147" s="1" t="s">
        <v>136</v>
      </c>
      <c r="I1147" s="1" t="s">
        <v>11</v>
      </c>
      <c r="K1147" s="1" t="s">
        <v>17</v>
      </c>
    </row>
    <row r="1148" spans="1:11" ht="15" customHeight="1" x14ac:dyDescent="0.2">
      <c r="A1148" s="1" t="s">
        <v>2043</v>
      </c>
      <c r="B1148" s="1" t="s">
        <v>201</v>
      </c>
      <c r="C1148" s="1" t="s">
        <v>25</v>
      </c>
      <c r="D1148" s="1" t="s">
        <v>2044</v>
      </c>
      <c r="E1148" s="1" t="s">
        <v>2045</v>
      </c>
      <c r="F1148" s="2" t="str">
        <f t="shared" si="36"/>
        <v>01-2022</v>
      </c>
      <c r="G1148" s="2">
        <f t="shared" si="37"/>
        <v>2022</v>
      </c>
      <c r="H1148" s="1" t="s">
        <v>136</v>
      </c>
      <c r="I1148" s="1" t="s">
        <v>11</v>
      </c>
      <c r="K1148" s="1" t="s">
        <v>17</v>
      </c>
    </row>
    <row r="1149" spans="1:11" ht="15" customHeight="1" x14ac:dyDescent="0.2">
      <c r="A1149" s="1" t="s">
        <v>2041</v>
      </c>
      <c r="B1149" s="1" t="s">
        <v>95</v>
      </c>
      <c r="C1149" s="1" t="s">
        <v>28</v>
      </c>
      <c r="D1149" s="1" t="s">
        <v>1371</v>
      </c>
      <c r="E1149" s="1" t="s">
        <v>2042</v>
      </c>
      <c r="F1149" s="2" t="str">
        <f t="shared" si="36"/>
        <v>01-2022</v>
      </c>
      <c r="G1149" s="2">
        <f t="shared" si="37"/>
        <v>2022</v>
      </c>
      <c r="H1149" s="1" t="s">
        <v>136</v>
      </c>
      <c r="I1149" s="1" t="s">
        <v>337</v>
      </c>
      <c r="K1149" s="1" t="s">
        <v>12</v>
      </c>
    </row>
    <row r="1150" spans="1:11" ht="15" customHeight="1" x14ac:dyDescent="0.2">
      <c r="A1150" s="1" t="s">
        <v>2039</v>
      </c>
      <c r="B1150" s="1" t="s">
        <v>335</v>
      </c>
      <c r="C1150" s="1" t="s">
        <v>28</v>
      </c>
      <c r="D1150" s="1" t="s">
        <v>2040</v>
      </c>
      <c r="E1150" s="1" t="s">
        <v>2033</v>
      </c>
      <c r="F1150" s="2" t="str">
        <f t="shared" si="36"/>
        <v>01-2022</v>
      </c>
      <c r="G1150" s="2">
        <f t="shared" si="37"/>
        <v>2022</v>
      </c>
      <c r="H1150" s="1" t="s">
        <v>136</v>
      </c>
      <c r="I1150" s="1" t="s">
        <v>11</v>
      </c>
      <c r="K1150" s="1" t="s">
        <v>17</v>
      </c>
    </row>
    <row r="1151" spans="1:11" ht="15" customHeight="1" x14ac:dyDescent="0.2">
      <c r="A1151" s="1" t="s">
        <v>2037</v>
      </c>
      <c r="B1151" s="1" t="s">
        <v>246</v>
      </c>
      <c r="C1151" s="1" t="s">
        <v>34</v>
      </c>
      <c r="D1151" s="1" t="s">
        <v>2038</v>
      </c>
      <c r="E1151" s="1" t="s">
        <v>2033</v>
      </c>
      <c r="F1151" s="2" t="str">
        <f t="shared" si="36"/>
        <v>01-2022</v>
      </c>
      <c r="G1151" s="2">
        <f t="shared" si="37"/>
        <v>2022</v>
      </c>
      <c r="H1151" s="1" t="s">
        <v>136</v>
      </c>
      <c r="I1151" s="1" t="s">
        <v>11</v>
      </c>
      <c r="K1151" s="1" t="s">
        <v>17</v>
      </c>
    </row>
    <row r="1152" spans="1:11" ht="15" customHeight="1" x14ac:dyDescent="0.2">
      <c r="A1152" s="1" t="s">
        <v>2035</v>
      </c>
      <c r="B1152" s="1" t="s">
        <v>105</v>
      </c>
      <c r="C1152" s="1" t="s">
        <v>87</v>
      </c>
      <c r="D1152" s="1" t="s">
        <v>2036</v>
      </c>
      <c r="E1152" s="1" t="s">
        <v>2033</v>
      </c>
      <c r="F1152" s="2" t="str">
        <f t="shared" si="36"/>
        <v>01-2022</v>
      </c>
      <c r="G1152" s="2">
        <f t="shared" si="37"/>
        <v>2022</v>
      </c>
      <c r="H1152" s="1" t="s">
        <v>136</v>
      </c>
      <c r="I1152" s="1" t="s">
        <v>11</v>
      </c>
      <c r="K1152" s="1" t="s">
        <v>17</v>
      </c>
    </row>
    <row r="1153" spans="1:11" ht="15" customHeight="1" x14ac:dyDescent="0.2">
      <c r="A1153" s="1" t="s">
        <v>2034</v>
      </c>
      <c r="B1153" s="1" t="s">
        <v>105</v>
      </c>
      <c r="C1153" s="1" t="s">
        <v>87</v>
      </c>
      <c r="D1153" s="1" t="s">
        <v>111</v>
      </c>
      <c r="E1153" s="1" t="s">
        <v>2033</v>
      </c>
      <c r="F1153" s="2" t="str">
        <f t="shared" si="36"/>
        <v>01-2022</v>
      </c>
      <c r="G1153" s="2">
        <f t="shared" si="37"/>
        <v>2022</v>
      </c>
      <c r="H1153" s="1" t="s">
        <v>136</v>
      </c>
      <c r="I1153" s="1" t="s">
        <v>11</v>
      </c>
      <c r="K1153" s="1" t="s">
        <v>17</v>
      </c>
    </row>
    <row r="1154" spans="1:11" ht="15" customHeight="1" x14ac:dyDescent="0.2">
      <c r="A1154" s="1" t="s">
        <v>2031</v>
      </c>
      <c r="B1154" s="1" t="s">
        <v>113</v>
      </c>
      <c r="C1154" s="1" t="s">
        <v>10</v>
      </c>
      <c r="D1154" s="1" t="s">
        <v>2032</v>
      </c>
      <c r="E1154" s="1" t="s">
        <v>2033</v>
      </c>
      <c r="F1154" s="2" t="str">
        <f t="shared" si="36"/>
        <v>01-2022</v>
      </c>
      <c r="G1154" s="2">
        <f t="shared" si="37"/>
        <v>2022</v>
      </c>
      <c r="H1154" s="1" t="s">
        <v>136</v>
      </c>
      <c r="I1154" s="1" t="s">
        <v>11</v>
      </c>
      <c r="K1154" s="1" t="s">
        <v>17</v>
      </c>
    </row>
    <row r="1155" spans="1:11" ht="15" customHeight="1" x14ac:dyDescent="0.2">
      <c r="A1155" s="1" t="s">
        <v>2028</v>
      </c>
      <c r="B1155" s="1" t="s">
        <v>2029</v>
      </c>
      <c r="C1155" s="1" t="s">
        <v>28</v>
      </c>
      <c r="D1155" s="1" t="s">
        <v>2030</v>
      </c>
      <c r="E1155" s="1" t="s">
        <v>2025</v>
      </c>
      <c r="F1155" s="2" t="str">
        <f t="shared" si="36"/>
        <v>01-2022</v>
      </c>
      <c r="G1155" s="2">
        <f t="shared" si="37"/>
        <v>2022</v>
      </c>
      <c r="H1155" s="1" t="s">
        <v>136</v>
      </c>
      <c r="I1155" s="1" t="s">
        <v>11</v>
      </c>
      <c r="K1155" s="1" t="s">
        <v>17</v>
      </c>
    </row>
    <row r="1156" spans="1:11" ht="15" customHeight="1" x14ac:dyDescent="0.2">
      <c r="A1156" s="1" t="s">
        <v>2026</v>
      </c>
      <c r="B1156" s="1" t="s">
        <v>227</v>
      </c>
      <c r="C1156" s="1" t="s">
        <v>40</v>
      </c>
      <c r="D1156" s="1" t="s">
        <v>2027</v>
      </c>
      <c r="E1156" s="1" t="s">
        <v>2025</v>
      </c>
      <c r="F1156" s="2" t="str">
        <f t="shared" si="36"/>
        <v>01-2022</v>
      </c>
      <c r="G1156" s="2">
        <f t="shared" si="37"/>
        <v>2022</v>
      </c>
      <c r="H1156" s="1" t="s">
        <v>136</v>
      </c>
      <c r="I1156" s="1" t="s">
        <v>11</v>
      </c>
      <c r="K1156" s="1" t="s">
        <v>17</v>
      </c>
    </row>
    <row r="1157" spans="1:11" ht="15" customHeight="1" x14ac:dyDescent="0.2">
      <c r="A1157" s="1" t="s">
        <v>2024</v>
      </c>
      <c r="B1157" s="1" t="s">
        <v>56</v>
      </c>
      <c r="C1157" s="1" t="s">
        <v>19</v>
      </c>
      <c r="D1157" s="1" t="s">
        <v>1344</v>
      </c>
      <c r="E1157" s="1" t="s">
        <v>2025</v>
      </c>
      <c r="F1157" s="2" t="str">
        <f t="shared" si="36"/>
        <v>01-2022</v>
      </c>
      <c r="G1157" s="2">
        <f t="shared" si="37"/>
        <v>2022</v>
      </c>
      <c r="H1157" s="1" t="s">
        <v>136</v>
      </c>
      <c r="I1157" s="1" t="s">
        <v>11</v>
      </c>
      <c r="K1157" s="1" t="s">
        <v>17</v>
      </c>
    </row>
    <row r="1158" spans="1:11" ht="15" customHeight="1" x14ac:dyDescent="0.2">
      <c r="A1158" s="1" t="s">
        <v>2021</v>
      </c>
      <c r="B1158" s="1" t="s">
        <v>2022</v>
      </c>
      <c r="C1158" s="1" t="s">
        <v>10</v>
      </c>
      <c r="D1158" s="1" t="s">
        <v>2023</v>
      </c>
      <c r="E1158" s="1" t="s">
        <v>2018</v>
      </c>
      <c r="F1158" s="2" t="str">
        <f t="shared" si="36"/>
        <v>01-2022</v>
      </c>
      <c r="G1158" s="2">
        <f t="shared" si="37"/>
        <v>2022</v>
      </c>
      <c r="H1158" s="1" t="s">
        <v>112</v>
      </c>
      <c r="I1158" s="1" t="s">
        <v>11</v>
      </c>
      <c r="J1158" s="1" t="s">
        <v>116</v>
      </c>
      <c r="K1158" s="1" t="s">
        <v>17</v>
      </c>
    </row>
    <row r="1159" spans="1:11" ht="15" customHeight="1" x14ac:dyDescent="0.2">
      <c r="A1159" s="1" t="s">
        <v>2019</v>
      </c>
      <c r="B1159" s="1" t="s">
        <v>22</v>
      </c>
      <c r="C1159" s="1" t="s">
        <v>23</v>
      </c>
      <c r="D1159" s="1" t="s">
        <v>2020</v>
      </c>
      <c r="E1159" s="1" t="s">
        <v>2018</v>
      </c>
      <c r="F1159" s="2" t="str">
        <f t="shared" si="36"/>
        <v>01-2022</v>
      </c>
      <c r="G1159" s="2">
        <f t="shared" si="37"/>
        <v>2022</v>
      </c>
      <c r="H1159" s="1" t="s">
        <v>136</v>
      </c>
      <c r="I1159" s="1" t="s">
        <v>11</v>
      </c>
      <c r="J1159" s="1" t="s">
        <v>11</v>
      </c>
      <c r="K1159" s="1" t="s">
        <v>17</v>
      </c>
    </row>
    <row r="1160" spans="1:11" ht="15" customHeight="1" x14ac:dyDescent="0.2">
      <c r="A1160" s="1" t="s">
        <v>2016</v>
      </c>
      <c r="B1160" s="1" t="s">
        <v>22</v>
      </c>
      <c r="C1160" s="1" t="s">
        <v>23</v>
      </c>
      <c r="D1160" s="1" t="s">
        <v>2017</v>
      </c>
      <c r="E1160" s="1" t="s">
        <v>2018</v>
      </c>
      <c r="F1160" s="2" t="str">
        <f t="shared" si="36"/>
        <v>01-2022</v>
      </c>
      <c r="G1160" s="2">
        <f t="shared" si="37"/>
        <v>2022</v>
      </c>
      <c r="H1160" s="1" t="s">
        <v>136</v>
      </c>
      <c r="I1160" s="1" t="s">
        <v>11</v>
      </c>
      <c r="J1160" s="1" t="s">
        <v>244</v>
      </c>
      <c r="K1160" s="1" t="s">
        <v>17</v>
      </c>
    </row>
    <row r="1161" spans="1:11" ht="15" customHeight="1" x14ac:dyDescent="0.2">
      <c r="A1161" s="1" t="s">
        <v>2015</v>
      </c>
      <c r="B1161" s="1" t="s">
        <v>187</v>
      </c>
      <c r="C1161" s="1" t="s">
        <v>28</v>
      </c>
      <c r="D1161" s="1" t="s">
        <v>218</v>
      </c>
      <c r="E1161" s="1" t="s">
        <v>2009</v>
      </c>
      <c r="F1161" s="2" t="str">
        <f t="shared" si="36"/>
        <v>01-2022</v>
      </c>
      <c r="G1161" s="2">
        <f t="shared" si="37"/>
        <v>2022</v>
      </c>
      <c r="H1161" s="1" t="s">
        <v>136</v>
      </c>
      <c r="I1161" s="1" t="s">
        <v>11</v>
      </c>
      <c r="J1161" s="1" t="s">
        <v>11</v>
      </c>
      <c r="K1161" s="1" t="s">
        <v>17</v>
      </c>
    </row>
    <row r="1162" spans="1:11" ht="15" customHeight="1" x14ac:dyDescent="0.2">
      <c r="A1162" s="1" t="s">
        <v>2013</v>
      </c>
      <c r="B1162" s="1" t="s">
        <v>1004</v>
      </c>
      <c r="C1162" s="1" t="s">
        <v>28</v>
      </c>
      <c r="D1162" s="1" t="s">
        <v>2014</v>
      </c>
      <c r="E1162" s="1" t="s">
        <v>2009</v>
      </c>
      <c r="F1162" s="2" t="str">
        <f t="shared" si="36"/>
        <v>01-2022</v>
      </c>
      <c r="G1162" s="2">
        <f t="shared" si="37"/>
        <v>2022</v>
      </c>
      <c r="H1162" s="1" t="s">
        <v>136</v>
      </c>
      <c r="I1162" s="1" t="s">
        <v>11</v>
      </c>
      <c r="J1162" s="1" t="s">
        <v>11</v>
      </c>
      <c r="K1162" s="1" t="s">
        <v>17</v>
      </c>
    </row>
    <row r="1163" spans="1:11" ht="15" customHeight="1" x14ac:dyDescent="0.2">
      <c r="A1163" s="1" t="s">
        <v>2012</v>
      </c>
      <c r="B1163" s="1" t="s">
        <v>79</v>
      </c>
      <c r="C1163" s="1" t="s">
        <v>28</v>
      </c>
      <c r="D1163" s="1" t="s">
        <v>515</v>
      </c>
      <c r="E1163" s="1" t="s">
        <v>2009</v>
      </c>
      <c r="F1163" s="2" t="str">
        <f t="shared" si="36"/>
        <v>01-2022</v>
      </c>
      <c r="G1163" s="2">
        <f t="shared" si="37"/>
        <v>2022</v>
      </c>
      <c r="H1163" s="1" t="s">
        <v>136</v>
      </c>
      <c r="I1163" s="1" t="s">
        <v>11</v>
      </c>
      <c r="J1163" s="1" t="s">
        <v>11</v>
      </c>
      <c r="K1163" s="1" t="s">
        <v>17</v>
      </c>
    </row>
    <row r="1164" spans="1:11" ht="15" customHeight="1" x14ac:dyDescent="0.2">
      <c r="A1164" s="1" t="s">
        <v>2010</v>
      </c>
      <c r="B1164" s="1" t="s">
        <v>117</v>
      </c>
      <c r="C1164" s="1" t="s">
        <v>52</v>
      </c>
      <c r="D1164" s="1" t="s">
        <v>2011</v>
      </c>
      <c r="E1164" s="1" t="s">
        <v>2009</v>
      </c>
      <c r="F1164" s="2" t="str">
        <f t="shared" si="36"/>
        <v>01-2022</v>
      </c>
      <c r="G1164" s="2">
        <f t="shared" si="37"/>
        <v>2022</v>
      </c>
      <c r="H1164" s="1" t="s">
        <v>136</v>
      </c>
      <c r="I1164" s="1" t="s">
        <v>11</v>
      </c>
      <c r="J1164" s="1" t="s">
        <v>11</v>
      </c>
      <c r="K1164" s="1" t="s">
        <v>17</v>
      </c>
    </row>
    <row r="1165" spans="1:11" ht="15" customHeight="1" x14ac:dyDescent="0.2">
      <c r="A1165" s="1" t="s">
        <v>2008</v>
      </c>
      <c r="B1165" s="1" t="s">
        <v>335</v>
      </c>
      <c r="C1165" s="1" t="s">
        <v>28</v>
      </c>
      <c r="D1165" s="1" t="s">
        <v>411</v>
      </c>
      <c r="E1165" s="1" t="s">
        <v>2009</v>
      </c>
      <c r="F1165" s="2" t="str">
        <f t="shared" si="36"/>
        <v>01-2022</v>
      </c>
      <c r="G1165" s="2">
        <f t="shared" si="37"/>
        <v>2022</v>
      </c>
      <c r="H1165" s="1" t="s">
        <v>136</v>
      </c>
      <c r="I1165" s="1" t="s">
        <v>11</v>
      </c>
      <c r="J1165" s="1" t="s">
        <v>11</v>
      </c>
      <c r="K1165" s="1" t="s">
        <v>17</v>
      </c>
    </row>
    <row r="1166" spans="1:11" ht="15" customHeight="1" x14ac:dyDescent="0.2">
      <c r="A1166" s="1" t="s">
        <v>2005</v>
      </c>
      <c r="B1166" s="1" t="s">
        <v>217</v>
      </c>
      <c r="C1166" s="1" t="s">
        <v>68</v>
      </c>
      <c r="D1166" s="1" t="s">
        <v>2006</v>
      </c>
      <c r="E1166" s="1" t="s">
        <v>2007</v>
      </c>
      <c r="F1166" s="2" t="str">
        <f t="shared" si="36"/>
        <v>01-2022</v>
      </c>
      <c r="G1166" s="2">
        <f t="shared" si="37"/>
        <v>2022</v>
      </c>
      <c r="H1166" s="1" t="s">
        <v>136</v>
      </c>
      <c r="I1166" s="1" t="s">
        <v>11</v>
      </c>
      <c r="J1166" s="1" t="s">
        <v>11</v>
      </c>
      <c r="K1166" s="1" t="s">
        <v>17</v>
      </c>
    </row>
    <row r="1167" spans="1:11" ht="15" customHeight="1" x14ac:dyDescent="0.2">
      <c r="A1167" s="1" t="s">
        <v>2003</v>
      </c>
      <c r="B1167" s="1" t="s">
        <v>201</v>
      </c>
      <c r="C1167" s="1" t="s">
        <v>25</v>
      </c>
      <c r="D1167" s="1" t="s">
        <v>2004</v>
      </c>
      <c r="E1167" s="1" t="s">
        <v>1988</v>
      </c>
      <c r="F1167" s="2" t="str">
        <f t="shared" si="36"/>
        <v>01-2022</v>
      </c>
      <c r="G1167" s="2">
        <f t="shared" si="37"/>
        <v>2022</v>
      </c>
      <c r="H1167" s="1" t="s">
        <v>136</v>
      </c>
      <c r="I1167" s="1" t="s">
        <v>11</v>
      </c>
      <c r="K1167" s="1" t="s">
        <v>17</v>
      </c>
    </row>
    <row r="1168" spans="1:11" ht="15" customHeight="1" x14ac:dyDescent="0.2">
      <c r="A1168" s="1" t="s">
        <v>2000</v>
      </c>
      <c r="B1168" s="1" t="s">
        <v>2001</v>
      </c>
      <c r="C1168" s="1" t="s">
        <v>19</v>
      </c>
      <c r="D1168" s="1" t="s">
        <v>2002</v>
      </c>
      <c r="E1168" s="1" t="s">
        <v>1988</v>
      </c>
      <c r="F1168" s="2" t="str">
        <f t="shared" si="36"/>
        <v>01-2022</v>
      </c>
      <c r="G1168" s="2">
        <f t="shared" si="37"/>
        <v>2022</v>
      </c>
      <c r="H1168" s="1" t="s">
        <v>136</v>
      </c>
      <c r="I1168" s="1" t="s">
        <v>11</v>
      </c>
      <c r="J1168" s="1" t="s">
        <v>11</v>
      </c>
      <c r="K1168" s="1" t="s">
        <v>17</v>
      </c>
    </row>
    <row r="1169" spans="1:11" ht="15" customHeight="1" x14ac:dyDescent="0.2">
      <c r="A1169" s="1" t="s">
        <v>1998</v>
      </c>
      <c r="B1169" s="1" t="s">
        <v>83</v>
      </c>
      <c r="C1169" s="1" t="s">
        <v>23</v>
      </c>
      <c r="D1169" s="1" t="s">
        <v>1999</v>
      </c>
      <c r="E1169" s="1" t="s">
        <v>1988</v>
      </c>
      <c r="F1169" s="2" t="str">
        <f t="shared" si="36"/>
        <v>01-2022</v>
      </c>
      <c r="G1169" s="2">
        <f t="shared" si="37"/>
        <v>2022</v>
      </c>
      <c r="H1169" s="1" t="s">
        <v>136</v>
      </c>
      <c r="I1169" s="1" t="s">
        <v>11</v>
      </c>
      <c r="J1169" s="1" t="s">
        <v>244</v>
      </c>
      <c r="K1169" s="1" t="s">
        <v>17</v>
      </c>
    </row>
    <row r="1170" spans="1:11" ht="15" customHeight="1" x14ac:dyDescent="0.2">
      <c r="A1170" s="1" t="s">
        <v>1997</v>
      </c>
      <c r="B1170" s="1" t="s">
        <v>83</v>
      </c>
      <c r="C1170" s="1" t="s">
        <v>23</v>
      </c>
      <c r="D1170" s="1" t="s">
        <v>1358</v>
      </c>
      <c r="E1170" s="1" t="s">
        <v>1988</v>
      </c>
      <c r="F1170" s="2" t="str">
        <f t="shared" si="36"/>
        <v>01-2022</v>
      </c>
      <c r="G1170" s="2">
        <f t="shared" si="37"/>
        <v>2022</v>
      </c>
      <c r="H1170" s="1" t="s">
        <v>136</v>
      </c>
      <c r="I1170" s="1" t="s">
        <v>11</v>
      </c>
      <c r="J1170" s="1" t="s">
        <v>11</v>
      </c>
      <c r="K1170" s="1" t="s">
        <v>17</v>
      </c>
    </row>
    <row r="1171" spans="1:11" ht="15" customHeight="1" x14ac:dyDescent="0.2">
      <c r="A1171" s="1" t="s">
        <v>1995</v>
      </c>
      <c r="B1171" s="1" t="s">
        <v>91</v>
      </c>
      <c r="C1171" s="1" t="s">
        <v>19</v>
      </c>
      <c r="D1171" s="1" t="s">
        <v>1996</v>
      </c>
      <c r="E1171" s="1" t="s">
        <v>1988</v>
      </c>
      <c r="F1171" s="2" t="str">
        <f t="shared" si="36"/>
        <v>01-2022</v>
      </c>
      <c r="G1171" s="2">
        <f t="shared" si="37"/>
        <v>2022</v>
      </c>
      <c r="H1171" s="1" t="s">
        <v>136</v>
      </c>
      <c r="I1171" s="1" t="s">
        <v>11</v>
      </c>
      <c r="J1171" s="1" t="s">
        <v>11</v>
      </c>
      <c r="K1171" s="1" t="s">
        <v>17</v>
      </c>
    </row>
    <row r="1172" spans="1:11" ht="15" customHeight="1" x14ac:dyDescent="0.2">
      <c r="A1172" s="1" t="s">
        <v>1994</v>
      </c>
      <c r="B1172" s="1" t="s">
        <v>163</v>
      </c>
      <c r="C1172" s="1" t="s">
        <v>14</v>
      </c>
      <c r="D1172" s="1" t="s">
        <v>164</v>
      </c>
      <c r="E1172" s="1" t="s">
        <v>1988</v>
      </c>
      <c r="F1172" s="2" t="str">
        <f t="shared" si="36"/>
        <v>01-2022</v>
      </c>
      <c r="G1172" s="2">
        <f t="shared" si="37"/>
        <v>2022</v>
      </c>
      <c r="H1172" s="1" t="s">
        <v>136</v>
      </c>
      <c r="I1172" s="1" t="s">
        <v>11</v>
      </c>
      <c r="J1172" s="1" t="s">
        <v>11</v>
      </c>
      <c r="K1172" s="1" t="s">
        <v>17</v>
      </c>
    </row>
    <row r="1173" spans="1:11" ht="15" customHeight="1" x14ac:dyDescent="0.2">
      <c r="A1173" s="1" t="s">
        <v>1991</v>
      </c>
      <c r="B1173" s="1" t="s">
        <v>1992</v>
      </c>
      <c r="C1173" s="1" t="s">
        <v>34</v>
      </c>
      <c r="D1173" s="1" t="s">
        <v>1993</v>
      </c>
      <c r="E1173" s="1" t="s">
        <v>1988</v>
      </c>
      <c r="F1173" s="2" t="str">
        <f t="shared" si="36"/>
        <v>01-2022</v>
      </c>
      <c r="G1173" s="2">
        <f t="shared" si="37"/>
        <v>2022</v>
      </c>
      <c r="H1173" s="1" t="s">
        <v>136</v>
      </c>
      <c r="I1173" s="1" t="s">
        <v>11</v>
      </c>
      <c r="J1173" s="1" t="s">
        <v>43</v>
      </c>
      <c r="K1173" s="1" t="s">
        <v>17</v>
      </c>
    </row>
    <row r="1174" spans="1:11" ht="15" customHeight="1" x14ac:dyDescent="0.2">
      <c r="A1174" s="1" t="s">
        <v>1989</v>
      </c>
      <c r="B1174" s="1" t="s">
        <v>39</v>
      </c>
      <c r="C1174" s="1" t="s">
        <v>19</v>
      </c>
      <c r="D1174" s="1" t="s">
        <v>1990</v>
      </c>
      <c r="E1174" s="1" t="s">
        <v>1988</v>
      </c>
      <c r="F1174" s="2" t="str">
        <f t="shared" si="36"/>
        <v>01-2022</v>
      </c>
      <c r="G1174" s="2">
        <f t="shared" si="37"/>
        <v>2022</v>
      </c>
      <c r="H1174" s="1" t="s">
        <v>136</v>
      </c>
      <c r="I1174" s="1" t="s">
        <v>11</v>
      </c>
      <c r="J1174" s="1" t="s">
        <v>11</v>
      </c>
      <c r="K1174" s="1" t="s">
        <v>17</v>
      </c>
    </row>
    <row r="1175" spans="1:11" ht="15" customHeight="1" x14ac:dyDescent="0.2">
      <c r="A1175" s="1" t="s">
        <v>1986</v>
      </c>
      <c r="B1175" s="1" t="s">
        <v>39</v>
      </c>
      <c r="C1175" s="1" t="s">
        <v>19</v>
      </c>
      <c r="D1175" s="1" t="s">
        <v>1987</v>
      </c>
      <c r="E1175" s="1" t="s">
        <v>1988</v>
      </c>
      <c r="F1175" s="2" t="str">
        <f t="shared" si="36"/>
        <v>01-2022</v>
      </c>
      <c r="G1175" s="2">
        <f t="shared" si="37"/>
        <v>2022</v>
      </c>
      <c r="H1175" s="1" t="s">
        <v>136</v>
      </c>
      <c r="I1175" s="1" t="s">
        <v>11</v>
      </c>
      <c r="J1175" s="1" t="s">
        <v>11</v>
      </c>
      <c r="K1175" s="1" t="s">
        <v>17</v>
      </c>
    </row>
    <row r="1176" spans="1:11" ht="15" customHeight="1" x14ac:dyDescent="0.2">
      <c r="A1176" s="1" t="s">
        <v>1985</v>
      </c>
      <c r="B1176" s="1" t="s">
        <v>303</v>
      </c>
      <c r="C1176" s="1" t="s">
        <v>148</v>
      </c>
      <c r="D1176" s="1" t="s">
        <v>305</v>
      </c>
      <c r="E1176" s="1" t="s">
        <v>1982</v>
      </c>
      <c r="F1176" s="2" t="str">
        <f t="shared" si="36"/>
        <v>01-2022</v>
      </c>
      <c r="G1176" s="2">
        <f t="shared" si="37"/>
        <v>2022</v>
      </c>
      <c r="H1176" s="1" t="s">
        <v>136</v>
      </c>
      <c r="I1176" s="1" t="s">
        <v>11</v>
      </c>
      <c r="J1176" s="1" t="s">
        <v>244</v>
      </c>
      <c r="K1176" s="1" t="s">
        <v>17</v>
      </c>
    </row>
    <row r="1177" spans="1:11" ht="15" customHeight="1" x14ac:dyDescent="0.2">
      <c r="A1177" s="1" t="s">
        <v>1983</v>
      </c>
      <c r="B1177" s="1" t="s">
        <v>303</v>
      </c>
      <c r="C1177" s="1" t="s">
        <v>148</v>
      </c>
      <c r="D1177" s="1" t="s">
        <v>1984</v>
      </c>
      <c r="E1177" s="1" t="s">
        <v>1982</v>
      </c>
      <c r="F1177" s="2" t="str">
        <f t="shared" si="36"/>
        <v>01-2022</v>
      </c>
      <c r="G1177" s="2">
        <f t="shared" si="37"/>
        <v>2022</v>
      </c>
      <c r="H1177" s="1" t="s">
        <v>136</v>
      </c>
      <c r="I1177" s="1" t="s">
        <v>11</v>
      </c>
      <c r="J1177" s="1" t="s">
        <v>11</v>
      </c>
      <c r="K1177" s="1" t="s">
        <v>17</v>
      </c>
    </row>
    <row r="1178" spans="1:11" ht="15" customHeight="1" x14ac:dyDescent="0.2">
      <c r="A1178" s="1" t="s">
        <v>1981</v>
      </c>
      <c r="B1178" s="1" t="s">
        <v>148</v>
      </c>
      <c r="C1178" s="1" t="s">
        <v>148</v>
      </c>
      <c r="D1178" s="1" t="s">
        <v>372</v>
      </c>
      <c r="E1178" s="1" t="s">
        <v>1982</v>
      </c>
      <c r="F1178" s="2" t="str">
        <f t="shared" si="36"/>
        <v>01-2022</v>
      </c>
      <c r="G1178" s="2">
        <f t="shared" si="37"/>
        <v>2022</v>
      </c>
      <c r="H1178" s="1" t="s">
        <v>136</v>
      </c>
      <c r="I1178" s="1" t="s">
        <v>11</v>
      </c>
      <c r="J1178" s="1" t="s">
        <v>244</v>
      </c>
      <c r="K1178" s="1" t="s">
        <v>17</v>
      </c>
    </row>
    <row r="1179" spans="1:11" ht="15" customHeight="1" x14ac:dyDescent="0.2">
      <c r="A1179" s="1" t="s">
        <v>1979</v>
      </c>
      <c r="B1179" s="1" t="s">
        <v>209</v>
      </c>
      <c r="C1179" s="1" t="s">
        <v>28</v>
      </c>
      <c r="D1179" s="1" t="s">
        <v>1980</v>
      </c>
      <c r="E1179" s="1" t="s">
        <v>1971</v>
      </c>
      <c r="F1179" s="2" t="str">
        <f t="shared" si="36"/>
        <v>01-2022</v>
      </c>
      <c r="G1179" s="2">
        <f t="shared" si="37"/>
        <v>2022</v>
      </c>
      <c r="H1179" s="1" t="s">
        <v>136</v>
      </c>
      <c r="I1179" s="1" t="s">
        <v>11</v>
      </c>
      <c r="J1179" s="1" t="s">
        <v>11</v>
      </c>
      <c r="K1179" s="1" t="s">
        <v>17</v>
      </c>
    </row>
    <row r="1180" spans="1:11" ht="15" customHeight="1" x14ac:dyDescent="0.2">
      <c r="A1180" s="1" t="s">
        <v>1977</v>
      </c>
      <c r="B1180" s="1" t="s">
        <v>209</v>
      </c>
      <c r="C1180" s="1" t="s">
        <v>28</v>
      </c>
      <c r="D1180" s="1" t="s">
        <v>1978</v>
      </c>
      <c r="E1180" s="1" t="s">
        <v>1971</v>
      </c>
      <c r="F1180" s="2" t="str">
        <f t="shared" si="36"/>
        <v>01-2022</v>
      </c>
      <c r="G1180" s="2">
        <f t="shared" si="37"/>
        <v>2022</v>
      </c>
      <c r="H1180" s="1" t="s">
        <v>136</v>
      </c>
      <c r="I1180" s="1" t="s">
        <v>11</v>
      </c>
      <c r="J1180" s="1" t="s">
        <v>11</v>
      </c>
      <c r="K1180" s="1" t="s">
        <v>17</v>
      </c>
    </row>
    <row r="1181" spans="1:11" ht="15" customHeight="1" x14ac:dyDescent="0.2">
      <c r="A1181" s="1" t="s">
        <v>1975</v>
      </c>
      <c r="B1181" s="1" t="s">
        <v>443</v>
      </c>
      <c r="C1181" s="1" t="s">
        <v>68</v>
      </c>
      <c r="D1181" s="1" t="s">
        <v>1976</v>
      </c>
      <c r="E1181" s="1" t="s">
        <v>1971</v>
      </c>
      <c r="F1181" s="2" t="str">
        <f t="shared" si="36"/>
        <v>01-2022</v>
      </c>
      <c r="G1181" s="2">
        <f t="shared" si="37"/>
        <v>2022</v>
      </c>
      <c r="H1181" s="1" t="s">
        <v>136</v>
      </c>
      <c r="I1181" s="1" t="s">
        <v>11</v>
      </c>
      <c r="J1181" s="1" t="s">
        <v>11</v>
      </c>
      <c r="K1181" s="1" t="s">
        <v>17</v>
      </c>
    </row>
    <row r="1182" spans="1:11" ht="15" customHeight="1" x14ac:dyDescent="0.2">
      <c r="A1182" s="1" t="s">
        <v>1973</v>
      </c>
      <c r="B1182" s="1" t="s">
        <v>146</v>
      </c>
      <c r="C1182" s="1" t="s">
        <v>14</v>
      </c>
      <c r="D1182" s="1" t="s">
        <v>1974</v>
      </c>
      <c r="E1182" s="1" t="s">
        <v>1971</v>
      </c>
      <c r="F1182" s="2" t="str">
        <f t="shared" si="36"/>
        <v>01-2022</v>
      </c>
      <c r="G1182" s="2">
        <f t="shared" si="37"/>
        <v>2022</v>
      </c>
      <c r="H1182" s="1" t="s">
        <v>136</v>
      </c>
      <c r="I1182" s="1" t="s">
        <v>11</v>
      </c>
      <c r="J1182" s="1" t="s">
        <v>11</v>
      </c>
      <c r="K1182" s="1" t="s">
        <v>17</v>
      </c>
    </row>
    <row r="1183" spans="1:11" ht="15" customHeight="1" x14ac:dyDescent="0.2">
      <c r="A1183" s="1" t="s">
        <v>1972</v>
      </c>
      <c r="B1183" s="1" t="s">
        <v>103</v>
      </c>
      <c r="C1183" s="1" t="s">
        <v>14</v>
      </c>
      <c r="D1183" s="1" t="s">
        <v>104</v>
      </c>
      <c r="E1183" s="1" t="s">
        <v>1971</v>
      </c>
      <c r="F1183" s="2" t="str">
        <f t="shared" si="36"/>
        <v>01-2022</v>
      </c>
      <c r="G1183" s="2">
        <f t="shared" si="37"/>
        <v>2022</v>
      </c>
      <c r="H1183" s="1" t="s">
        <v>136</v>
      </c>
      <c r="I1183" s="1" t="s">
        <v>11</v>
      </c>
      <c r="J1183" s="1" t="s">
        <v>244</v>
      </c>
      <c r="K1183" s="1" t="s">
        <v>17</v>
      </c>
    </row>
    <row r="1184" spans="1:11" ht="15" customHeight="1" x14ac:dyDescent="0.2">
      <c r="A1184" s="1" t="s">
        <v>1969</v>
      </c>
      <c r="B1184" s="1" t="s">
        <v>63</v>
      </c>
      <c r="C1184" s="1" t="s">
        <v>19</v>
      </c>
      <c r="D1184" s="1" t="s">
        <v>1970</v>
      </c>
      <c r="E1184" s="1" t="s">
        <v>1971</v>
      </c>
      <c r="F1184" s="2" t="str">
        <f t="shared" si="36"/>
        <v>01-2022</v>
      </c>
      <c r="G1184" s="2">
        <f t="shared" si="37"/>
        <v>2022</v>
      </c>
      <c r="H1184" s="1" t="s">
        <v>136</v>
      </c>
      <c r="I1184" s="1" t="s">
        <v>11</v>
      </c>
      <c r="J1184" s="1" t="s">
        <v>11</v>
      </c>
      <c r="K1184" s="1" t="s">
        <v>17</v>
      </c>
    </row>
    <row r="1185" spans="1:11" ht="15" customHeight="1" x14ac:dyDescent="0.2">
      <c r="A1185" s="1" t="s">
        <v>1966</v>
      </c>
      <c r="B1185" s="1" t="s">
        <v>100</v>
      </c>
      <c r="C1185" s="1" t="s">
        <v>87</v>
      </c>
      <c r="D1185" s="1" t="s">
        <v>1967</v>
      </c>
      <c r="E1185" s="1" t="s">
        <v>1968</v>
      </c>
      <c r="F1185" s="2" t="str">
        <f t="shared" si="36"/>
        <v>01-2022</v>
      </c>
      <c r="G1185" s="2">
        <f t="shared" si="37"/>
        <v>2022</v>
      </c>
      <c r="H1185" s="1" t="s">
        <v>136</v>
      </c>
      <c r="I1185" s="1" t="s">
        <v>11</v>
      </c>
      <c r="J1185" s="1" t="s">
        <v>11</v>
      </c>
      <c r="K1185" s="1" t="s">
        <v>17</v>
      </c>
    </row>
    <row r="1186" spans="1:11" ht="15" customHeight="1" x14ac:dyDescent="0.2">
      <c r="A1186" s="1" t="s">
        <v>1963</v>
      </c>
      <c r="B1186" s="1" t="s">
        <v>1964</v>
      </c>
      <c r="C1186" s="1" t="s">
        <v>40</v>
      </c>
      <c r="D1186" s="1" t="s">
        <v>1965</v>
      </c>
      <c r="E1186" s="1" t="s">
        <v>1956</v>
      </c>
      <c r="F1186" s="2" t="str">
        <f t="shared" si="36"/>
        <v>01-2022</v>
      </c>
      <c r="G1186" s="2">
        <f t="shared" si="37"/>
        <v>2022</v>
      </c>
      <c r="H1186" s="1" t="s">
        <v>136</v>
      </c>
      <c r="I1186" s="1" t="s">
        <v>11</v>
      </c>
      <c r="J1186" s="1" t="s">
        <v>244</v>
      </c>
      <c r="K1186" s="1" t="s">
        <v>17</v>
      </c>
    </row>
    <row r="1187" spans="1:11" ht="15" customHeight="1" x14ac:dyDescent="0.2">
      <c r="A1187" s="1" t="s">
        <v>1961</v>
      </c>
      <c r="B1187" s="1" t="s">
        <v>391</v>
      </c>
      <c r="C1187" s="1" t="s">
        <v>19</v>
      </c>
      <c r="D1187" s="1" t="s">
        <v>1962</v>
      </c>
      <c r="E1187" s="1" t="s">
        <v>1956</v>
      </c>
      <c r="F1187" s="2" t="str">
        <f t="shared" si="36"/>
        <v>01-2022</v>
      </c>
      <c r="G1187" s="2">
        <f t="shared" si="37"/>
        <v>2022</v>
      </c>
      <c r="H1187" s="1" t="s">
        <v>136</v>
      </c>
      <c r="I1187" s="1" t="s">
        <v>11</v>
      </c>
      <c r="J1187" s="1" t="s">
        <v>11</v>
      </c>
      <c r="K1187" s="1" t="s">
        <v>17</v>
      </c>
    </row>
    <row r="1188" spans="1:11" ht="15" customHeight="1" x14ac:dyDescent="0.2">
      <c r="A1188" s="1" t="s">
        <v>1959</v>
      </c>
      <c r="B1188" s="1" t="s">
        <v>76</v>
      </c>
      <c r="C1188" s="1" t="s">
        <v>19</v>
      </c>
      <c r="D1188" s="1" t="s">
        <v>1960</v>
      </c>
      <c r="E1188" s="1" t="s">
        <v>1956</v>
      </c>
      <c r="F1188" s="2" t="str">
        <f t="shared" si="36"/>
        <v>01-2022</v>
      </c>
      <c r="G1188" s="2">
        <f t="shared" si="37"/>
        <v>2022</v>
      </c>
      <c r="H1188" s="1" t="s">
        <v>136</v>
      </c>
      <c r="I1188" s="1" t="s">
        <v>116</v>
      </c>
      <c r="K1188" s="1" t="s">
        <v>17</v>
      </c>
    </row>
    <row r="1189" spans="1:11" ht="15" customHeight="1" x14ac:dyDescent="0.2">
      <c r="A1189" s="1" t="s">
        <v>1957</v>
      </c>
      <c r="B1189" s="1" t="s">
        <v>72</v>
      </c>
      <c r="C1189" s="1" t="s">
        <v>31</v>
      </c>
      <c r="D1189" s="1" t="s">
        <v>1958</v>
      </c>
      <c r="E1189" s="1" t="s">
        <v>1956</v>
      </c>
      <c r="F1189" s="2" t="str">
        <f t="shared" si="36"/>
        <v>01-2022</v>
      </c>
      <c r="G1189" s="2">
        <f t="shared" si="37"/>
        <v>2022</v>
      </c>
      <c r="H1189" s="1" t="s">
        <v>136</v>
      </c>
      <c r="I1189" s="1" t="s">
        <v>11</v>
      </c>
      <c r="J1189" s="1" t="s">
        <v>11</v>
      </c>
      <c r="K1189" s="1" t="s">
        <v>17</v>
      </c>
    </row>
    <row r="1190" spans="1:11" ht="15" customHeight="1" x14ac:dyDescent="0.2">
      <c r="A1190" s="1" t="s">
        <v>1955</v>
      </c>
      <c r="B1190" s="1" t="s">
        <v>37</v>
      </c>
      <c r="C1190" s="1" t="s">
        <v>38</v>
      </c>
      <c r="D1190" s="1" t="s">
        <v>1792</v>
      </c>
      <c r="E1190" s="1" t="s">
        <v>1956</v>
      </c>
      <c r="F1190" s="2" t="str">
        <f t="shared" si="36"/>
        <v>01-2022</v>
      </c>
      <c r="G1190" s="2">
        <f t="shared" si="37"/>
        <v>2022</v>
      </c>
      <c r="H1190" s="1" t="s">
        <v>136</v>
      </c>
      <c r="I1190" s="1" t="s">
        <v>11</v>
      </c>
      <c r="J1190" s="1" t="s">
        <v>11</v>
      </c>
      <c r="K1190" s="1" t="s">
        <v>17</v>
      </c>
    </row>
    <row r="1191" spans="1:11" ht="15" customHeight="1" x14ac:dyDescent="0.2">
      <c r="A1191" s="1" t="s">
        <v>1954</v>
      </c>
      <c r="B1191" s="1" t="s">
        <v>312</v>
      </c>
      <c r="C1191" s="1" t="s">
        <v>28</v>
      </c>
      <c r="D1191" s="1" t="s">
        <v>313</v>
      </c>
      <c r="E1191" s="1" t="s">
        <v>1953</v>
      </c>
      <c r="F1191" s="2" t="str">
        <f t="shared" si="36"/>
        <v>01-2022</v>
      </c>
      <c r="G1191" s="2">
        <f t="shared" si="37"/>
        <v>2022</v>
      </c>
      <c r="H1191" s="1" t="s">
        <v>112</v>
      </c>
      <c r="I1191" s="1" t="s">
        <v>116</v>
      </c>
      <c r="K1191" s="1" t="s">
        <v>17</v>
      </c>
    </row>
    <row r="1192" spans="1:11" ht="15" customHeight="1" x14ac:dyDescent="0.2">
      <c r="A1192" s="1" t="s">
        <v>1950</v>
      </c>
      <c r="B1192" s="1" t="s">
        <v>1951</v>
      </c>
      <c r="C1192" s="1" t="s">
        <v>34</v>
      </c>
      <c r="D1192" s="1" t="s">
        <v>1952</v>
      </c>
      <c r="E1192" s="1" t="s">
        <v>1953</v>
      </c>
      <c r="F1192" s="2" t="str">
        <f t="shared" si="36"/>
        <v>01-2022</v>
      </c>
      <c r="G1192" s="2">
        <f t="shared" si="37"/>
        <v>2022</v>
      </c>
      <c r="H1192" s="1" t="s">
        <v>136</v>
      </c>
      <c r="I1192" s="1" t="s">
        <v>244</v>
      </c>
      <c r="J1192" s="1" t="s">
        <v>116</v>
      </c>
      <c r="K1192" s="1" t="s">
        <v>17</v>
      </c>
    </row>
    <row r="1193" spans="1:11" ht="15" customHeight="1" x14ac:dyDescent="0.2">
      <c r="A1193" s="1" t="s">
        <v>1947</v>
      </c>
      <c r="B1193" s="1" t="s">
        <v>39</v>
      </c>
      <c r="C1193" s="1" t="s">
        <v>19</v>
      </c>
      <c r="D1193" s="1" t="s">
        <v>1948</v>
      </c>
      <c r="E1193" s="1" t="s">
        <v>1949</v>
      </c>
      <c r="F1193" s="2" t="str">
        <f t="shared" ref="F1193:F1256" si="38">TEXT(E1193, "mm-jjjj")</f>
        <v>12-2021</v>
      </c>
      <c r="G1193" s="2">
        <f t="shared" ref="G1193:G1256" si="39">YEAR(E1193)</f>
        <v>2021</v>
      </c>
      <c r="H1193" s="1" t="s">
        <v>136</v>
      </c>
      <c r="I1193" s="1" t="s">
        <v>11</v>
      </c>
      <c r="J1193" s="1" t="s">
        <v>11</v>
      </c>
      <c r="K1193" s="1" t="s">
        <v>17</v>
      </c>
    </row>
    <row r="1194" spans="1:11" ht="15" customHeight="1" x14ac:dyDescent="0.2">
      <c r="A1194" s="1" t="s">
        <v>1945</v>
      </c>
      <c r="B1194" s="1" t="s">
        <v>122</v>
      </c>
      <c r="C1194" s="1" t="s">
        <v>19</v>
      </c>
      <c r="D1194" s="1" t="s">
        <v>1946</v>
      </c>
      <c r="E1194" s="1" t="s">
        <v>1944</v>
      </c>
      <c r="F1194" s="2" t="str">
        <f t="shared" si="38"/>
        <v>12-2021</v>
      </c>
      <c r="G1194" s="2">
        <f t="shared" si="39"/>
        <v>2021</v>
      </c>
      <c r="H1194" s="1" t="s">
        <v>136</v>
      </c>
      <c r="I1194" s="1" t="s">
        <v>11</v>
      </c>
      <c r="J1194" s="1" t="s">
        <v>43</v>
      </c>
      <c r="K1194" s="1" t="s">
        <v>17</v>
      </c>
    </row>
    <row r="1195" spans="1:11" ht="15" customHeight="1" x14ac:dyDescent="0.2">
      <c r="A1195" s="1" t="s">
        <v>1943</v>
      </c>
      <c r="B1195" s="1" t="s">
        <v>224</v>
      </c>
      <c r="C1195" s="1" t="s">
        <v>52</v>
      </c>
      <c r="D1195" s="1" t="s">
        <v>1746</v>
      </c>
      <c r="E1195" s="1" t="s">
        <v>1944</v>
      </c>
      <c r="F1195" s="2" t="str">
        <f t="shared" si="38"/>
        <v>12-2021</v>
      </c>
      <c r="G1195" s="2">
        <f t="shared" si="39"/>
        <v>2021</v>
      </c>
      <c r="H1195" s="1" t="s">
        <v>136</v>
      </c>
      <c r="I1195" s="1" t="s">
        <v>11</v>
      </c>
      <c r="J1195" s="1" t="s">
        <v>11</v>
      </c>
      <c r="K1195" s="1" t="s">
        <v>17</v>
      </c>
    </row>
    <row r="1196" spans="1:11" ht="15" customHeight="1" x14ac:dyDescent="0.2">
      <c r="A1196" s="1" t="s">
        <v>1942</v>
      </c>
      <c r="B1196" s="1" t="s">
        <v>161</v>
      </c>
      <c r="C1196" s="1" t="s">
        <v>68</v>
      </c>
      <c r="D1196" s="1" t="s">
        <v>432</v>
      </c>
      <c r="E1196" s="1" t="s">
        <v>1927</v>
      </c>
      <c r="F1196" s="2" t="str">
        <f t="shared" si="38"/>
        <v>12-2021</v>
      </c>
      <c r="G1196" s="2">
        <f t="shared" si="39"/>
        <v>2021</v>
      </c>
      <c r="H1196" s="1" t="s">
        <v>136</v>
      </c>
      <c r="I1196" s="1" t="s">
        <v>11</v>
      </c>
      <c r="J1196" s="1" t="s">
        <v>11</v>
      </c>
      <c r="K1196" s="1" t="s">
        <v>17</v>
      </c>
    </row>
    <row r="1197" spans="1:11" ht="15" customHeight="1" x14ac:dyDescent="0.2">
      <c r="A1197" s="1" t="s">
        <v>1940</v>
      </c>
      <c r="B1197" s="1" t="s">
        <v>1004</v>
      </c>
      <c r="C1197" s="1" t="s">
        <v>28</v>
      </c>
      <c r="D1197" s="1" t="s">
        <v>1941</v>
      </c>
      <c r="E1197" s="1" t="s">
        <v>1927</v>
      </c>
      <c r="F1197" s="2" t="str">
        <f t="shared" si="38"/>
        <v>12-2021</v>
      </c>
      <c r="G1197" s="2">
        <f t="shared" si="39"/>
        <v>2021</v>
      </c>
      <c r="H1197" s="1" t="s">
        <v>136</v>
      </c>
      <c r="I1197" s="1" t="s">
        <v>11</v>
      </c>
      <c r="J1197" s="1" t="s">
        <v>244</v>
      </c>
      <c r="K1197" s="1" t="s">
        <v>17</v>
      </c>
    </row>
    <row r="1198" spans="1:11" ht="15" customHeight="1" x14ac:dyDescent="0.2">
      <c r="A1198" s="1" t="s">
        <v>1938</v>
      </c>
      <c r="B1198" s="1" t="s">
        <v>1004</v>
      </c>
      <c r="C1198" s="1" t="s">
        <v>28</v>
      </c>
      <c r="D1198" s="1" t="s">
        <v>1939</v>
      </c>
      <c r="E1198" s="1" t="s">
        <v>1927</v>
      </c>
      <c r="F1198" s="2" t="str">
        <f t="shared" si="38"/>
        <v>12-2021</v>
      </c>
      <c r="G1198" s="2">
        <f t="shared" si="39"/>
        <v>2021</v>
      </c>
      <c r="H1198" s="1" t="s">
        <v>136</v>
      </c>
      <c r="I1198" s="1" t="s">
        <v>11</v>
      </c>
      <c r="J1198" s="1" t="s">
        <v>244</v>
      </c>
      <c r="K1198" s="1" t="s">
        <v>17</v>
      </c>
    </row>
    <row r="1199" spans="1:11" ht="15" customHeight="1" x14ac:dyDescent="0.2">
      <c r="A1199" s="1" t="s">
        <v>1936</v>
      </c>
      <c r="B1199" s="1" t="s">
        <v>1004</v>
      </c>
      <c r="C1199" s="1" t="s">
        <v>28</v>
      </c>
      <c r="D1199" s="1" t="s">
        <v>1937</v>
      </c>
      <c r="E1199" s="1" t="s">
        <v>1927</v>
      </c>
      <c r="F1199" s="2" t="str">
        <f t="shared" si="38"/>
        <v>12-2021</v>
      </c>
      <c r="G1199" s="2">
        <f t="shared" si="39"/>
        <v>2021</v>
      </c>
      <c r="H1199" s="1" t="s">
        <v>136</v>
      </c>
      <c r="I1199" s="1" t="s">
        <v>11</v>
      </c>
      <c r="J1199" s="1" t="s">
        <v>244</v>
      </c>
      <c r="K1199" s="1" t="s">
        <v>17</v>
      </c>
    </row>
    <row r="1200" spans="1:11" ht="15" customHeight="1" x14ac:dyDescent="0.2">
      <c r="A1200" s="1" t="s">
        <v>1934</v>
      </c>
      <c r="B1200" s="1" t="s">
        <v>100</v>
      </c>
      <c r="C1200" s="1" t="s">
        <v>87</v>
      </c>
      <c r="D1200" s="1" t="s">
        <v>1935</v>
      </c>
      <c r="E1200" s="1" t="s">
        <v>1927</v>
      </c>
      <c r="F1200" s="2" t="str">
        <f t="shared" si="38"/>
        <v>12-2021</v>
      </c>
      <c r="G1200" s="2">
        <f t="shared" si="39"/>
        <v>2021</v>
      </c>
      <c r="H1200" s="1" t="s">
        <v>136</v>
      </c>
      <c r="I1200" s="1" t="s">
        <v>11</v>
      </c>
      <c r="K1200" s="1" t="s">
        <v>17</v>
      </c>
    </row>
    <row r="1201" spans="1:11" ht="15" customHeight="1" x14ac:dyDescent="0.2">
      <c r="A1201" s="1" t="s">
        <v>1932</v>
      </c>
      <c r="B1201" s="1" t="s">
        <v>100</v>
      </c>
      <c r="C1201" s="1" t="s">
        <v>87</v>
      </c>
      <c r="D1201" s="1" t="s">
        <v>1933</v>
      </c>
      <c r="E1201" s="1" t="s">
        <v>1927</v>
      </c>
      <c r="F1201" s="2" t="str">
        <f t="shared" si="38"/>
        <v>12-2021</v>
      </c>
      <c r="G1201" s="2">
        <f t="shared" si="39"/>
        <v>2021</v>
      </c>
      <c r="H1201" s="1" t="s">
        <v>136</v>
      </c>
      <c r="I1201" s="1" t="s">
        <v>11</v>
      </c>
      <c r="J1201" s="1" t="s">
        <v>11</v>
      </c>
      <c r="K1201" s="1" t="s">
        <v>17</v>
      </c>
    </row>
    <row r="1202" spans="1:11" ht="15" customHeight="1" x14ac:dyDescent="0.2">
      <c r="A1202" s="1" t="s">
        <v>1930</v>
      </c>
      <c r="B1202" s="1" t="s">
        <v>100</v>
      </c>
      <c r="C1202" s="1" t="s">
        <v>87</v>
      </c>
      <c r="D1202" s="1" t="s">
        <v>1931</v>
      </c>
      <c r="E1202" s="1" t="s">
        <v>1927</v>
      </c>
      <c r="F1202" s="2" t="str">
        <f t="shared" si="38"/>
        <v>12-2021</v>
      </c>
      <c r="G1202" s="2">
        <f t="shared" si="39"/>
        <v>2021</v>
      </c>
      <c r="H1202" s="1" t="s">
        <v>136</v>
      </c>
      <c r="I1202" s="1" t="s">
        <v>11</v>
      </c>
      <c r="J1202" s="1" t="s">
        <v>11</v>
      </c>
      <c r="K1202" s="1" t="s">
        <v>17</v>
      </c>
    </row>
    <row r="1203" spans="1:11" ht="15" customHeight="1" x14ac:dyDescent="0.2">
      <c r="A1203" s="1" t="s">
        <v>1928</v>
      </c>
      <c r="B1203" s="1" t="s">
        <v>100</v>
      </c>
      <c r="C1203" s="1" t="s">
        <v>87</v>
      </c>
      <c r="D1203" s="1" t="s">
        <v>1929</v>
      </c>
      <c r="E1203" s="1" t="s">
        <v>1927</v>
      </c>
      <c r="F1203" s="2" t="str">
        <f t="shared" si="38"/>
        <v>12-2021</v>
      </c>
      <c r="G1203" s="2">
        <f t="shared" si="39"/>
        <v>2021</v>
      </c>
      <c r="H1203" s="1" t="s">
        <v>136</v>
      </c>
      <c r="I1203" s="1" t="s">
        <v>11</v>
      </c>
      <c r="J1203" s="1" t="s">
        <v>11</v>
      </c>
      <c r="K1203" s="1" t="s">
        <v>17</v>
      </c>
    </row>
    <row r="1204" spans="1:11" ht="15" customHeight="1" x14ac:dyDescent="0.2">
      <c r="A1204" s="1" t="s">
        <v>1926</v>
      </c>
      <c r="B1204" s="1" t="s">
        <v>100</v>
      </c>
      <c r="C1204" s="1" t="s">
        <v>87</v>
      </c>
      <c r="D1204" s="1" t="s">
        <v>347</v>
      </c>
      <c r="E1204" s="1" t="s">
        <v>1927</v>
      </c>
      <c r="F1204" s="2" t="str">
        <f t="shared" si="38"/>
        <v>12-2021</v>
      </c>
      <c r="G1204" s="2">
        <f t="shared" si="39"/>
        <v>2021</v>
      </c>
      <c r="H1204" s="1" t="s">
        <v>136</v>
      </c>
      <c r="I1204" s="1" t="s">
        <v>11</v>
      </c>
      <c r="K1204" s="1" t="s">
        <v>17</v>
      </c>
    </row>
    <row r="1205" spans="1:11" ht="15" customHeight="1" x14ac:dyDescent="0.2">
      <c r="A1205" s="1" t="s">
        <v>1923</v>
      </c>
      <c r="B1205" s="1" t="s">
        <v>137</v>
      </c>
      <c r="C1205" s="1" t="s">
        <v>52</v>
      </c>
      <c r="D1205" s="1" t="s">
        <v>1924</v>
      </c>
      <c r="E1205" s="1" t="s">
        <v>1925</v>
      </c>
      <c r="F1205" s="2" t="str">
        <f t="shared" si="38"/>
        <v>12-2021</v>
      </c>
      <c r="G1205" s="2">
        <f t="shared" si="39"/>
        <v>2021</v>
      </c>
      <c r="H1205" s="1" t="s">
        <v>136</v>
      </c>
      <c r="I1205" s="1" t="s">
        <v>244</v>
      </c>
      <c r="J1205" s="1" t="s">
        <v>244</v>
      </c>
      <c r="K1205" s="1" t="s">
        <v>17</v>
      </c>
    </row>
    <row r="1206" spans="1:11" ht="15" customHeight="1" x14ac:dyDescent="0.2">
      <c r="A1206" s="1" t="s">
        <v>1921</v>
      </c>
      <c r="B1206" s="1" t="s">
        <v>140</v>
      </c>
      <c r="C1206" s="1" t="s">
        <v>52</v>
      </c>
      <c r="D1206" s="1" t="s">
        <v>1922</v>
      </c>
      <c r="E1206" s="1" t="s">
        <v>1915</v>
      </c>
      <c r="F1206" s="2" t="str">
        <f t="shared" si="38"/>
        <v>12-2021</v>
      </c>
      <c r="G1206" s="2">
        <f t="shared" si="39"/>
        <v>2021</v>
      </c>
      <c r="H1206" s="1" t="s">
        <v>136</v>
      </c>
      <c r="I1206" s="1" t="s">
        <v>11</v>
      </c>
      <c r="J1206" s="1" t="s">
        <v>244</v>
      </c>
      <c r="K1206" s="1" t="s">
        <v>17</v>
      </c>
    </row>
    <row r="1207" spans="1:11" ht="15" customHeight="1" x14ac:dyDescent="0.2">
      <c r="A1207" s="1" t="s">
        <v>1919</v>
      </c>
      <c r="B1207" s="1" t="s">
        <v>140</v>
      </c>
      <c r="C1207" s="1" t="s">
        <v>52</v>
      </c>
      <c r="D1207" s="1" t="s">
        <v>1920</v>
      </c>
      <c r="E1207" s="1" t="s">
        <v>1915</v>
      </c>
      <c r="F1207" s="2" t="str">
        <f t="shared" si="38"/>
        <v>12-2021</v>
      </c>
      <c r="G1207" s="2">
        <f t="shared" si="39"/>
        <v>2021</v>
      </c>
      <c r="H1207" s="1" t="s">
        <v>136</v>
      </c>
      <c r="I1207" s="1" t="s">
        <v>11</v>
      </c>
      <c r="J1207" s="1" t="s">
        <v>244</v>
      </c>
      <c r="K1207" s="1" t="s">
        <v>17</v>
      </c>
    </row>
    <row r="1208" spans="1:11" ht="15" customHeight="1" x14ac:dyDescent="0.2">
      <c r="A1208" s="1" t="s">
        <v>1917</v>
      </c>
      <c r="B1208" s="1" t="s">
        <v>224</v>
      </c>
      <c r="C1208" s="1" t="s">
        <v>52</v>
      </c>
      <c r="D1208" s="1" t="s">
        <v>1918</v>
      </c>
      <c r="E1208" s="1" t="s">
        <v>1915</v>
      </c>
      <c r="F1208" s="2" t="str">
        <f t="shared" si="38"/>
        <v>12-2021</v>
      </c>
      <c r="G1208" s="2">
        <f t="shared" si="39"/>
        <v>2021</v>
      </c>
      <c r="H1208" s="1" t="s">
        <v>136</v>
      </c>
      <c r="I1208" s="1" t="s">
        <v>11</v>
      </c>
      <c r="J1208" s="1" t="s">
        <v>244</v>
      </c>
      <c r="K1208" s="1" t="s">
        <v>17</v>
      </c>
    </row>
    <row r="1209" spans="1:11" ht="15" customHeight="1" x14ac:dyDescent="0.2">
      <c r="A1209" s="1" t="s">
        <v>1916</v>
      </c>
      <c r="B1209" s="1" t="s">
        <v>224</v>
      </c>
      <c r="C1209" s="1" t="s">
        <v>52</v>
      </c>
      <c r="D1209" s="1" t="s">
        <v>1584</v>
      </c>
      <c r="E1209" s="1" t="s">
        <v>1915</v>
      </c>
      <c r="F1209" s="2" t="str">
        <f t="shared" si="38"/>
        <v>12-2021</v>
      </c>
      <c r="G1209" s="2">
        <f t="shared" si="39"/>
        <v>2021</v>
      </c>
      <c r="H1209" s="1" t="s">
        <v>136</v>
      </c>
      <c r="I1209" s="1" t="s">
        <v>11</v>
      </c>
      <c r="J1209" s="1" t="s">
        <v>244</v>
      </c>
      <c r="K1209" s="1" t="s">
        <v>17</v>
      </c>
    </row>
    <row r="1210" spans="1:11" ht="15" customHeight="1" x14ac:dyDescent="0.2">
      <c r="A1210" s="1" t="s">
        <v>1914</v>
      </c>
      <c r="B1210" s="1" t="s">
        <v>120</v>
      </c>
      <c r="C1210" s="1" t="s">
        <v>14</v>
      </c>
      <c r="D1210" s="1" t="s">
        <v>162</v>
      </c>
      <c r="E1210" s="1" t="s">
        <v>1915</v>
      </c>
      <c r="F1210" s="2" t="str">
        <f t="shared" si="38"/>
        <v>12-2021</v>
      </c>
      <c r="G1210" s="2">
        <f t="shared" si="39"/>
        <v>2021</v>
      </c>
      <c r="H1210" s="1" t="s">
        <v>136</v>
      </c>
      <c r="I1210" s="1" t="s">
        <v>11</v>
      </c>
      <c r="J1210" s="1" t="s">
        <v>11</v>
      </c>
      <c r="K1210" s="1" t="s">
        <v>17</v>
      </c>
    </row>
    <row r="1211" spans="1:11" ht="15" customHeight="1" x14ac:dyDescent="0.2">
      <c r="A1211" s="1" t="s">
        <v>1913</v>
      </c>
      <c r="B1211" s="1" t="s">
        <v>9</v>
      </c>
      <c r="C1211" s="1" t="s">
        <v>10</v>
      </c>
      <c r="D1211" s="1" t="s">
        <v>423</v>
      </c>
      <c r="E1211" s="1" t="s">
        <v>1908</v>
      </c>
      <c r="F1211" s="2" t="str">
        <f t="shared" si="38"/>
        <v>12-2021</v>
      </c>
      <c r="G1211" s="2">
        <f t="shared" si="39"/>
        <v>2021</v>
      </c>
      <c r="H1211" s="1" t="s">
        <v>136</v>
      </c>
      <c r="I1211" s="1" t="s">
        <v>11</v>
      </c>
      <c r="J1211" s="1" t="s">
        <v>11</v>
      </c>
      <c r="K1211" s="1" t="s">
        <v>17</v>
      </c>
    </row>
    <row r="1212" spans="1:11" ht="15" customHeight="1" x14ac:dyDescent="0.2">
      <c r="A1212" s="1" t="s">
        <v>1911</v>
      </c>
      <c r="B1212" s="1" t="s">
        <v>246</v>
      </c>
      <c r="C1212" s="1" t="s">
        <v>34</v>
      </c>
      <c r="D1212" s="1" t="s">
        <v>1912</v>
      </c>
      <c r="E1212" s="1" t="s">
        <v>1908</v>
      </c>
      <c r="F1212" s="2" t="str">
        <f t="shared" si="38"/>
        <v>12-2021</v>
      </c>
      <c r="G1212" s="2">
        <f t="shared" si="39"/>
        <v>2021</v>
      </c>
      <c r="H1212" s="1" t="s">
        <v>136</v>
      </c>
      <c r="I1212" s="1" t="s">
        <v>11</v>
      </c>
      <c r="J1212" s="1" t="s">
        <v>11</v>
      </c>
      <c r="K1212" s="1" t="s">
        <v>17</v>
      </c>
    </row>
    <row r="1213" spans="1:11" ht="15" customHeight="1" x14ac:dyDescent="0.2">
      <c r="A1213" s="1" t="s">
        <v>1909</v>
      </c>
      <c r="B1213" s="1" t="s">
        <v>182</v>
      </c>
      <c r="C1213" s="1" t="s">
        <v>19</v>
      </c>
      <c r="D1213" s="1" t="s">
        <v>1910</v>
      </c>
      <c r="E1213" s="1" t="s">
        <v>1908</v>
      </c>
      <c r="F1213" s="2" t="str">
        <f t="shared" si="38"/>
        <v>12-2021</v>
      </c>
      <c r="G1213" s="2">
        <f t="shared" si="39"/>
        <v>2021</v>
      </c>
      <c r="H1213" s="1" t="s">
        <v>136</v>
      </c>
      <c r="I1213" s="1" t="s">
        <v>11</v>
      </c>
      <c r="J1213" s="1" t="s">
        <v>11</v>
      </c>
      <c r="K1213" s="1" t="s">
        <v>17</v>
      </c>
    </row>
    <row r="1214" spans="1:11" ht="15" customHeight="1" x14ac:dyDescent="0.2">
      <c r="A1214" s="1" t="s">
        <v>1906</v>
      </c>
      <c r="B1214" s="1" t="s">
        <v>212</v>
      </c>
      <c r="C1214" s="1" t="s">
        <v>23</v>
      </c>
      <c r="D1214" s="1" t="s">
        <v>1907</v>
      </c>
      <c r="E1214" s="1" t="s">
        <v>1908</v>
      </c>
      <c r="F1214" s="2" t="str">
        <f t="shared" si="38"/>
        <v>12-2021</v>
      </c>
      <c r="G1214" s="2">
        <f t="shared" si="39"/>
        <v>2021</v>
      </c>
      <c r="H1214" s="1" t="s">
        <v>136</v>
      </c>
      <c r="I1214" s="1" t="s">
        <v>11</v>
      </c>
      <c r="J1214" s="1" t="s">
        <v>11</v>
      </c>
      <c r="K1214" s="1" t="s">
        <v>17</v>
      </c>
    </row>
    <row r="1215" spans="1:11" ht="15" customHeight="1" x14ac:dyDescent="0.2">
      <c r="A1215" s="1" t="s">
        <v>1904</v>
      </c>
      <c r="B1215" s="1" t="s">
        <v>81</v>
      </c>
      <c r="C1215" s="1" t="s">
        <v>28</v>
      </c>
      <c r="D1215" s="1" t="s">
        <v>1905</v>
      </c>
      <c r="E1215" s="1" t="s">
        <v>1903</v>
      </c>
      <c r="F1215" s="2" t="str">
        <f t="shared" si="38"/>
        <v>12-2021</v>
      </c>
      <c r="G1215" s="2">
        <f t="shared" si="39"/>
        <v>2021</v>
      </c>
      <c r="H1215" s="1" t="s">
        <v>136</v>
      </c>
      <c r="I1215" s="1" t="s">
        <v>11</v>
      </c>
      <c r="J1215" s="1" t="s">
        <v>11</v>
      </c>
      <c r="K1215" s="1" t="s">
        <v>17</v>
      </c>
    </row>
    <row r="1216" spans="1:11" ht="15" customHeight="1" x14ac:dyDescent="0.2">
      <c r="A1216" s="1" t="s">
        <v>1902</v>
      </c>
      <c r="B1216" s="1" t="s">
        <v>227</v>
      </c>
      <c r="C1216" s="1" t="s">
        <v>40</v>
      </c>
      <c r="D1216" s="1" t="s">
        <v>530</v>
      </c>
      <c r="E1216" s="1" t="s">
        <v>1903</v>
      </c>
      <c r="F1216" s="2" t="str">
        <f t="shared" si="38"/>
        <v>12-2021</v>
      </c>
      <c r="G1216" s="2">
        <f t="shared" si="39"/>
        <v>2021</v>
      </c>
      <c r="H1216" s="1" t="s">
        <v>136</v>
      </c>
      <c r="I1216" s="1" t="s">
        <v>11</v>
      </c>
      <c r="J1216" s="1" t="s">
        <v>11</v>
      </c>
      <c r="K1216" s="1" t="s">
        <v>17</v>
      </c>
    </row>
    <row r="1217" spans="1:11" ht="15" customHeight="1" x14ac:dyDescent="0.2">
      <c r="A1217" s="1" t="s">
        <v>1900</v>
      </c>
      <c r="B1217" s="1" t="s">
        <v>374</v>
      </c>
      <c r="C1217" s="1" t="s">
        <v>34</v>
      </c>
      <c r="D1217" s="1" t="s">
        <v>1901</v>
      </c>
      <c r="E1217" s="1" t="s">
        <v>1896</v>
      </c>
      <c r="F1217" s="2" t="str">
        <f t="shared" si="38"/>
        <v>12-2021</v>
      </c>
      <c r="G1217" s="2">
        <f t="shared" si="39"/>
        <v>2021</v>
      </c>
      <c r="H1217" s="1" t="s">
        <v>136</v>
      </c>
      <c r="I1217" s="1" t="s">
        <v>244</v>
      </c>
      <c r="J1217" s="1" t="s">
        <v>244</v>
      </c>
      <c r="K1217" s="1" t="s">
        <v>17</v>
      </c>
    </row>
    <row r="1218" spans="1:11" ht="15" customHeight="1" x14ac:dyDescent="0.2">
      <c r="A1218" s="1" t="s">
        <v>1899</v>
      </c>
      <c r="B1218" s="1" t="s">
        <v>76</v>
      </c>
      <c r="C1218" s="1" t="s">
        <v>19</v>
      </c>
      <c r="D1218" s="1" t="s">
        <v>1100</v>
      </c>
      <c r="E1218" s="1" t="s">
        <v>1896</v>
      </c>
      <c r="F1218" s="2" t="str">
        <f t="shared" si="38"/>
        <v>12-2021</v>
      </c>
      <c r="G1218" s="2">
        <f t="shared" si="39"/>
        <v>2021</v>
      </c>
      <c r="H1218" s="1" t="s">
        <v>112</v>
      </c>
      <c r="I1218" s="1" t="s">
        <v>43</v>
      </c>
      <c r="J1218" s="1" t="s">
        <v>43</v>
      </c>
      <c r="K1218" s="1" t="s">
        <v>17</v>
      </c>
    </row>
    <row r="1219" spans="1:11" ht="15" customHeight="1" x14ac:dyDescent="0.2">
      <c r="A1219" s="1" t="s">
        <v>1897</v>
      </c>
      <c r="B1219" s="1" t="s">
        <v>224</v>
      </c>
      <c r="C1219" s="1" t="s">
        <v>52</v>
      </c>
      <c r="D1219" s="1" t="s">
        <v>1898</v>
      </c>
      <c r="E1219" s="1" t="s">
        <v>1896</v>
      </c>
      <c r="F1219" s="2" t="str">
        <f t="shared" si="38"/>
        <v>12-2021</v>
      </c>
      <c r="G1219" s="2">
        <f t="shared" si="39"/>
        <v>2021</v>
      </c>
      <c r="H1219" s="1" t="s">
        <v>136</v>
      </c>
      <c r="I1219" s="1" t="s">
        <v>11</v>
      </c>
      <c r="J1219" s="1" t="s">
        <v>244</v>
      </c>
      <c r="K1219" s="1" t="s">
        <v>17</v>
      </c>
    </row>
    <row r="1220" spans="1:11" ht="15" customHeight="1" x14ac:dyDescent="0.2">
      <c r="A1220" s="1" t="s">
        <v>1894</v>
      </c>
      <c r="B1220" s="1" t="s">
        <v>1004</v>
      </c>
      <c r="C1220" s="1" t="s">
        <v>28</v>
      </c>
      <c r="D1220" s="1" t="s">
        <v>1895</v>
      </c>
      <c r="E1220" s="1" t="s">
        <v>1896</v>
      </c>
      <c r="F1220" s="2" t="str">
        <f t="shared" si="38"/>
        <v>12-2021</v>
      </c>
      <c r="G1220" s="2">
        <f t="shared" si="39"/>
        <v>2021</v>
      </c>
      <c r="H1220" s="1" t="s">
        <v>112</v>
      </c>
      <c r="I1220" s="1" t="s">
        <v>11</v>
      </c>
      <c r="J1220" s="1" t="s">
        <v>11</v>
      </c>
      <c r="K1220" s="1" t="s">
        <v>17</v>
      </c>
    </row>
    <row r="1221" spans="1:11" ht="15" customHeight="1" x14ac:dyDescent="0.2">
      <c r="A1221" s="1" t="s">
        <v>1892</v>
      </c>
      <c r="B1221" s="1" t="s">
        <v>680</v>
      </c>
      <c r="C1221" s="1" t="s">
        <v>62</v>
      </c>
      <c r="D1221" s="1" t="s">
        <v>1893</v>
      </c>
      <c r="E1221" s="1" t="s">
        <v>1890</v>
      </c>
      <c r="F1221" s="2" t="str">
        <f t="shared" si="38"/>
        <v>12-2021</v>
      </c>
      <c r="G1221" s="2">
        <f t="shared" si="39"/>
        <v>2021</v>
      </c>
      <c r="H1221" s="1" t="s">
        <v>136</v>
      </c>
      <c r="I1221" s="1" t="s">
        <v>11</v>
      </c>
      <c r="J1221" s="1" t="s">
        <v>11</v>
      </c>
      <c r="K1221" s="1" t="s">
        <v>17</v>
      </c>
    </row>
    <row r="1222" spans="1:11" ht="15" customHeight="1" x14ac:dyDescent="0.2">
      <c r="A1222" s="1" t="s">
        <v>1891</v>
      </c>
      <c r="B1222" s="1" t="s">
        <v>126</v>
      </c>
      <c r="C1222" s="1" t="s">
        <v>14</v>
      </c>
      <c r="D1222" s="1" t="s">
        <v>128</v>
      </c>
      <c r="E1222" s="1" t="s">
        <v>1890</v>
      </c>
      <c r="F1222" s="2" t="str">
        <f t="shared" si="38"/>
        <v>12-2021</v>
      </c>
      <c r="G1222" s="2">
        <f t="shared" si="39"/>
        <v>2021</v>
      </c>
      <c r="H1222" s="1" t="s">
        <v>136</v>
      </c>
      <c r="I1222" s="1" t="s">
        <v>11</v>
      </c>
      <c r="J1222" s="1" t="s">
        <v>11</v>
      </c>
      <c r="K1222" s="1" t="s">
        <v>17</v>
      </c>
    </row>
    <row r="1223" spans="1:11" ht="15" customHeight="1" x14ac:dyDescent="0.2">
      <c r="A1223" s="1" t="s">
        <v>1887</v>
      </c>
      <c r="B1223" s="1" t="s">
        <v>1888</v>
      </c>
      <c r="C1223" s="1" t="s">
        <v>19</v>
      </c>
      <c r="D1223" s="1" t="s">
        <v>1889</v>
      </c>
      <c r="E1223" s="1" t="s">
        <v>1890</v>
      </c>
      <c r="F1223" s="2" t="str">
        <f t="shared" si="38"/>
        <v>12-2021</v>
      </c>
      <c r="G1223" s="2">
        <f t="shared" si="39"/>
        <v>2021</v>
      </c>
      <c r="H1223" s="1" t="s">
        <v>136</v>
      </c>
      <c r="I1223" s="1" t="s">
        <v>11</v>
      </c>
      <c r="J1223" s="1" t="s">
        <v>11</v>
      </c>
      <c r="K1223" s="1" t="s">
        <v>17</v>
      </c>
    </row>
    <row r="1224" spans="1:11" ht="15" customHeight="1" x14ac:dyDescent="0.2">
      <c r="A1224" s="1" t="s">
        <v>1885</v>
      </c>
      <c r="B1224" s="1" t="s">
        <v>201</v>
      </c>
      <c r="C1224" s="1" t="s">
        <v>25</v>
      </c>
      <c r="D1224" s="1" t="s">
        <v>1886</v>
      </c>
      <c r="E1224" s="1" t="s">
        <v>1882</v>
      </c>
      <c r="F1224" s="2" t="str">
        <f t="shared" si="38"/>
        <v>12-2021</v>
      </c>
      <c r="G1224" s="2">
        <f t="shared" si="39"/>
        <v>2021</v>
      </c>
      <c r="H1224" s="1" t="s">
        <v>136</v>
      </c>
      <c r="I1224" s="1" t="s">
        <v>11</v>
      </c>
      <c r="J1224" s="1" t="s">
        <v>11</v>
      </c>
      <c r="K1224" s="1" t="s">
        <v>17</v>
      </c>
    </row>
    <row r="1225" spans="1:11" ht="15" customHeight="1" x14ac:dyDescent="0.2">
      <c r="A1225" s="1" t="s">
        <v>1884</v>
      </c>
      <c r="B1225" s="1" t="s">
        <v>474</v>
      </c>
      <c r="C1225" s="1" t="s">
        <v>62</v>
      </c>
      <c r="D1225" s="1" t="s">
        <v>513</v>
      </c>
      <c r="E1225" s="1" t="s">
        <v>1882</v>
      </c>
      <c r="F1225" s="2" t="str">
        <f t="shared" si="38"/>
        <v>12-2021</v>
      </c>
      <c r="G1225" s="2">
        <f t="shared" si="39"/>
        <v>2021</v>
      </c>
      <c r="H1225" s="1" t="s">
        <v>136</v>
      </c>
      <c r="I1225" s="1" t="s">
        <v>11</v>
      </c>
      <c r="J1225" s="1" t="s">
        <v>11</v>
      </c>
      <c r="K1225" s="1" t="s">
        <v>17</v>
      </c>
    </row>
    <row r="1226" spans="1:11" ht="15" customHeight="1" x14ac:dyDescent="0.2">
      <c r="A1226" s="1" t="s">
        <v>1883</v>
      </c>
      <c r="B1226" s="1" t="s">
        <v>98</v>
      </c>
      <c r="C1226" s="1" t="s">
        <v>31</v>
      </c>
      <c r="D1226" s="1" t="s">
        <v>99</v>
      </c>
      <c r="E1226" s="1" t="s">
        <v>1882</v>
      </c>
      <c r="F1226" s="2" t="str">
        <f t="shared" si="38"/>
        <v>12-2021</v>
      </c>
      <c r="G1226" s="2">
        <f t="shared" si="39"/>
        <v>2021</v>
      </c>
      <c r="H1226" s="1" t="s">
        <v>136</v>
      </c>
      <c r="I1226" s="1" t="s">
        <v>11</v>
      </c>
      <c r="J1226" s="1" t="s">
        <v>11</v>
      </c>
      <c r="K1226" s="1" t="s">
        <v>17</v>
      </c>
    </row>
    <row r="1227" spans="1:11" ht="15" customHeight="1" x14ac:dyDescent="0.2">
      <c r="A1227" s="1" t="s">
        <v>1880</v>
      </c>
      <c r="B1227" s="1" t="s">
        <v>82</v>
      </c>
      <c r="C1227" s="1" t="s">
        <v>23</v>
      </c>
      <c r="D1227" s="1" t="s">
        <v>1881</v>
      </c>
      <c r="E1227" s="1" t="s">
        <v>1882</v>
      </c>
      <c r="F1227" s="2" t="str">
        <f t="shared" si="38"/>
        <v>12-2021</v>
      </c>
      <c r="G1227" s="2">
        <f t="shared" si="39"/>
        <v>2021</v>
      </c>
      <c r="H1227" s="1" t="s">
        <v>136</v>
      </c>
      <c r="I1227" s="1" t="s">
        <v>11</v>
      </c>
      <c r="J1227" s="1" t="s">
        <v>11</v>
      </c>
      <c r="K1227" s="1" t="s">
        <v>17</v>
      </c>
    </row>
    <row r="1228" spans="1:11" ht="15" customHeight="1" x14ac:dyDescent="0.2">
      <c r="A1228" s="1" t="s">
        <v>1878</v>
      </c>
      <c r="B1228" s="1" t="s">
        <v>126</v>
      </c>
      <c r="C1228" s="1" t="s">
        <v>14</v>
      </c>
      <c r="D1228" s="1" t="s">
        <v>128</v>
      </c>
      <c r="E1228" s="1" t="s">
        <v>1879</v>
      </c>
      <c r="F1228" s="2" t="str">
        <f t="shared" si="38"/>
        <v>12-2021</v>
      </c>
      <c r="G1228" s="2">
        <f t="shared" si="39"/>
        <v>2021</v>
      </c>
      <c r="H1228" s="1" t="s">
        <v>136</v>
      </c>
      <c r="I1228" s="1" t="s">
        <v>11</v>
      </c>
      <c r="J1228" s="1" t="s">
        <v>11</v>
      </c>
      <c r="K1228" s="1" t="s">
        <v>17</v>
      </c>
    </row>
    <row r="1229" spans="1:11" ht="15" customHeight="1" x14ac:dyDescent="0.2">
      <c r="A1229" s="1" t="s">
        <v>1877</v>
      </c>
      <c r="B1229" s="1" t="s">
        <v>270</v>
      </c>
      <c r="C1229" s="1" t="s">
        <v>62</v>
      </c>
      <c r="D1229" s="1" t="s">
        <v>835</v>
      </c>
      <c r="E1229" s="1" t="s">
        <v>1865</v>
      </c>
      <c r="F1229" s="2" t="str">
        <f t="shared" si="38"/>
        <v>12-2021</v>
      </c>
      <c r="G1229" s="2">
        <f t="shared" si="39"/>
        <v>2021</v>
      </c>
      <c r="H1229" s="1" t="s">
        <v>136</v>
      </c>
      <c r="I1229" s="1" t="s">
        <v>11</v>
      </c>
      <c r="J1229" s="1" t="s">
        <v>244</v>
      </c>
      <c r="K1229" s="1" t="s">
        <v>17</v>
      </c>
    </row>
    <row r="1230" spans="1:11" ht="15" customHeight="1" x14ac:dyDescent="0.2">
      <c r="A1230" s="1" t="s">
        <v>1875</v>
      </c>
      <c r="B1230" s="1" t="s">
        <v>148</v>
      </c>
      <c r="C1230" s="1" t="s">
        <v>148</v>
      </c>
      <c r="D1230" s="1" t="s">
        <v>1876</v>
      </c>
      <c r="E1230" s="1" t="s">
        <v>1865</v>
      </c>
      <c r="F1230" s="2" t="str">
        <f t="shared" si="38"/>
        <v>12-2021</v>
      </c>
      <c r="G1230" s="2">
        <f t="shared" si="39"/>
        <v>2021</v>
      </c>
      <c r="H1230" s="1" t="s">
        <v>488</v>
      </c>
      <c r="I1230" s="1" t="s">
        <v>43</v>
      </c>
      <c r="J1230" s="1" t="s">
        <v>43</v>
      </c>
      <c r="K1230" s="1" t="s">
        <v>17</v>
      </c>
    </row>
    <row r="1231" spans="1:11" ht="15" customHeight="1" x14ac:dyDescent="0.2">
      <c r="A1231" s="1" t="s">
        <v>1873</v>
      </c>
      <c r="B1231" s="1" t="s">
        <v>245</v>
      </c>
      <c r="C1231" s="1" t="s">
        <v>66</v>
      </c>
      <c r="D1231" s="1" t="s">
        <v>1874</v>
      </c>
      <c r="E1231" s="1" t="s">
        <v>1865</v>
      </c>
      <c r="F1231" s="2" t="str">
        <f t="shared" si="38"/>
        <v>12-2021</v>
      </c>
      <c r="G1231" s="2">
        <f t="shared" si="39"/>
        <v>2021</v>
      </c>
      <c r="H1231" s="1" t="s">
        <v>136</v>
      </c>
      <c r="I1231" s="1" t="s">
        <v>11</v>
      </c>
      <c r="J1231" s="1" t="s">
        <v>11</v>
      </c>
      <c r="K1231" s="1" t="s">
        <v>17</v>
      </c>
    </row>
    <row r="1232" spans="1:11" ht="15" customHeight="1" x14ac:dyDescent="0.2">
      <c r="A1232" s="1" t="s">
        <v>1871</v>
      </c>
      <c r="B1232" s="1" t="s">
        <v>100</v>
      </c>
      <c r="C1232" s="1" t="s">
        <v>87</v>
      </c>
      <c r="D1232" s="1" t="s">
        <v>1872</v>
      </c>
      <c r="E1232" s="1" t="s">
        <v>1865</v>
      </c>
      <c r="F1232" s="2" t="str">
        <f t="shared" si="38"/>
        <v>12-2021</v>
      </c>
      <c r="G1232" s="2">
        <f t="shared" si="39"/>
        <v>2021</v>
      </c>
      <c r="H1232" s="1" t="s">
        <v>136</v>
      </c>
      <c r="I1232" s="1" t="s">
        <v>11</v>
      </c>
      <c r="J1232" s="1" t="s">
        <v>11</v>
      </c>
      <c r="K1232" s="1" t="s">
        <v>17</v>
      </c>
    </row>
    <row r="1233" spans="1:11" ht="15" customHeight="1" x14ac:dyDescent="0.2">
      <c r="A1233" s="1" t="s">
        <v>1869</v>
      </c>
      <c r="B1233" s="1" t="s">
        <v>100</v>
      </c>
      <c r="C1233" s="1" t="s">
        <v>87</v>
      </c>
      <c r="D1233" s="1" t="s">
        <v>1870</v>
      </c>
      <c r="E1233" s="1" t="s">
        <v>1865</v>
      </c>
      <c r="F1233" s="2" t="str">
        <f t="shared" si="38"/>
        <v>12-2021</v>
      </c>
      <c r="G1233" s="2">
        <f t="shared" si="39"/>
        <v>2021</v>
      </c>
      <c r="H1233" s="1" t="s">
        <v>136</v>
      </c>
      <c r="I1233" s="1" t="s">
        <v>11</v>
      </c>
      <c r="J1233" s="1" t="s">
        <v>11</v>
      </c>
      <c r="K1233" s="1" t="s">
        <v>17</v>
      </c>
    </row>
    <row r="1234" spans="1:11" ht="15" customHeight="1" x14ac:dyDescent="0.2">
      <c r="A1234" s="1" t="s">
        <v>1866</v>
      </c>
      <c r="B1234" s="1" t="s">
        <v>1867</v>
      </c>
      <c r="C1234" s="1" t="s">
        <v>14</v>
      </c>
      <c r="D1234" s="1" t="s">
        <v>1868</v>
      </c>
      <c r="E1234" s="1" t="s">
        <v>1865</v>
      </c>
      <c r="F1234" s="2" t="str">
        <f t="shared" si="38"/>
        <v>12-2021</v>
      </c>
      <c r="G1234" s="2">
        <f t="shared" si="39"/>
        <v>2021</v>
      </c>
      <c r="H1234" s="1" t="s">
        <v>136</v>
      </c>
      <c r="I1234" s="1" t="s">
        <v>11</v>
      </c>
      <c r="J1234" s="1" t="s">
        <v>11</v>
      </c>
      <c r="K1234" s="1" t="s">
        <v>17</v>
      </c>
    </row>
    <row r="1235" spans="1:11" ht="15" customHeight="1" x14ac:dyDescent="0.2">
      <c r="A1235" s="1" t="s">
        <v>1863</v>
      </c>
      <c r="B1235" s="1" t="s">
        <v>124</v>
      </c>
      <c r="C1235" s="1" t="s">
        <v>34</v>
      </c>
      <c r="D1235" s="1" t="s">
        <v>1864</v>
      </c>
      <c r="E1235" s="1" t="s">
        <v>1865</v>
      </c>
      <c r="F1235" s="2" t="str">
        <f t="shared" si="38"/>
        <v>12-2021</v>
      </c>
      <c r="G1235" s="2">
        <f t="shared" si="39"/>
        <v>2021</v>
      </c>
      <c r="H1235" s="1" t="s">
        <v>136</v>
      </c>
      <c r="I1235" s="1" t="s">
        <v>11</v>
      </c>
      <c r="J1235" s="1" t="s">
        <v>11</v>
      </c>
      <c r="K1235" s="1" t="s">
        <v>17</v>
      </c>
    </row>
    <row r="1236" spans="1:11" ht="15" customHeight="1" x14ac:dyDescent="0.2">
      <c r="A1236" s="1" t="s">
        <v>1861</v>
      </c>
      <c r="B1236" s="1" t="s">
        <v>97</v>
      </c>
      <c r="C1236" s="1" t="s">
        <v>31</v>
      </c>
      <c r="D1236" s="1" t="s">
        <v>1862</v>
      </c>
      <c r="E1236" s="1" t="s">
        <v>1858</v>
      </c>
      <c r="F1236" s="2" t="str">
        <f t="shared" si="38"/>
        <v>12-2021</v>
      </c>
      <c r="G1236" s="2">
        <f t="shared" si="39"/>
        <v>2021</v>
      </c>
      <c r="H1236" s="1" t="s">
        <v>136</v>
      </c>
      <c r="I1236" s="1" t="s">
        <v>11</v>
      </c>
      <c r="J1236" s="1" t="s">
        <v>11</v>
      </c>
      <c r="K1236" s="1" t="s">
        <v>17</v>
      </c>
    </row>
    <row r="1237" spans="1:11" ht="15" customHeight="1" x14ac:dyDescent="0.2">
      <c r="A1237" s="1" t="s">
        <v>1859</v>
      </c>
      <c r="B1237" s="1" t="s">
        <v>97</v>
      </c>
      <c r="C1237" s="1" t="s">
        <v>31</v>
      </c>
      <c r="D1237" s="1" t="s">
        <v>1860</v>
      </c>
      <c r="E1237" s="1" t="s">
        <v>1858</v>
      </c>
      <c r="F1237" s="2" t="str">
        <f t="shared" si="38"/>
        <v>12-2021</v>
      </c>
      <c r="G1237" s="2">
        <f t="shared" si="39"/>
        <v>2021</v>
      </c>
      <c r="H1237" s="1" t="s">
        <v>136</v>
      </c>
      <c r="I1237" s="1" t="s">
        <v>11</v>
      </c>
      <c r="J1237" s="1" t="s">
        <v>11</v>
      </c>
      <c r="K1237" s="1" t="s">
        <v>17</v>
      </c>
    </row>
    <row r="1238" spans="1:11" ht="15" customHeight="1" x14ac:dyDescent="0.2">
      <c r="A1238" s="1" t="s">
        <v>1856</v>
      </c>
      <c r="B1238" s="1" t="s">
        <v>64</v>
      </c>
      <c r="C1238" s="1" t="s">
        <v>31</v>
      </c>
      <c r="D1238" s="1" t="s">
        <v>1857</v>
      </c>
      <c r="E1238" s="1" t="s">
        <v>1858</v>
      </c>
      <c r="F1238" s="2" t="str">
        <f t="shared" si="38"/>
        <v>12-2021</v>
      </c>
      <c r="G1238" s="2">
        <f t="shared" si="39"/>
        <v>2021</v>
      </c>
      <c r="H1238" s="1" t="s">
        <v>136</v>
      </c>
      <c r="I1238" s="1" t="s">
        <v>11</v>
      </c>
      <c r="J1238" s="1" t="s">
        <v>43</v>
      </c>
      <c r="K1238" s="1" t="s">
        <v>17</v>
      </c>
    </row>
    <row r="1239" spans="1:11" ht="15" customHeight="1" x14ac:dyDescent="0.2">
      <c r="A1239" s="1" t="s">
        <v>1853</v>
      </c>
      <c r="B1239" s="1" t="s">
        <v>237</v>
      </c>
      <c r="C1239" s="1" t="s">
        <v>34</v>
      </c>
      <c r="D1239" s="1" t="s">
        <v>1854</v>
      </c>
      <c r="E1239" s="1" t="s">
        <v>1855</v>
      </c>
      <c r="F1239" s="2" t="str">
        <f t="shared" si="38"/>
        <v>12-2021</v>
      </c>
      <c r="G1239" s="2">
        <f t="shared" si="39"/>
        <v>2021</v>
      </c>
      <c r="H1239" s="1" t="s">
        <v>136</v>
      </c>
      <c r="I1239" s="1" t="s">
        <v>244</v>
      </c>
      <c r="J1239" s="1" t="s">
        <v>244</v>
      </c>
      <c r="K1239" s="1" t="s">
        <v>17</v>
      </c>
    </row>
    <row r="1240" spans="1:11" ht="15" customHeight="1" x14ac:dyDescent="0.2">
      <c r="A1240" s="1" t="s">
        <v>1849</v>
      </c>
      <c r="B1240" s="1" t="s">
        <v>1850</v>
      </c>
      <c r="C1240" s="1" t="s">
        <v>34</v>
      </c>
      <c r="D1240" s="1" t="s">
        <v>1851</v>
      </c>
      <c r="E1240" s="1" t="s">
        <v>1852</v>
      </c>
      <c r="F1240" s="2" t="str">
        <f t="shared" si="38"/>
        <v>12-2021</v>
      </c>
      <c r="G1240" s="2">
        <f t="shared" si="39"/>
        <v>2021</v>
      </c>
      <c r="H1240" s="1" t="s">
        <v>136</v>
      </c>
      <c r="I1240" s="1" t="s">
        <v>11</v>
      </c>
      <c r="J1240" s="1" t="s">
        <v>8</v>
      </c>
      <c r="K1240" s="1" t="s">
        <v>12</v>
      </c>
    </row>
    <row r="1241" spans="1:11" ht="15" customHeight="1" x14ac:dyDescent="0.2">
      <c r="A1241" s="1" t="s">
        <v>1846</v>
      </c>
      <c r="B1241" s="1" t="s">
        <v>236</v>
      </c>
      <c r="C1241" s="1" t="s">
        <v>14</v>
      </c>
      <c r="D1241" s="1" t="s">
        <v>1847</v>
      </c>
      <c r="E1241" s="1" t="s">
        <v>1848</v>
      </c>
      <c r="F1241" s="2" t="str">
        <f t="shared" si="38"/>
        <v>12-2021</v>
      </c>
      <c r="G1241" s="2">
        <f t="shared" si="39"/>
        <v>2021</v>
      </c>
      <c r="H1241" s="1" t="s">
        <v>136</v>
      </c>
      <c r="I1241" s="1" t="s">
        <v>11</v>
      </c>
      <c r="J1241" s="1" t="s">
        <v>244</v>
      </c>
      <c r="K1241" s="1" t="s">
        <v>17</v>
      </c>
    </row>
    <row r="1242" spans="1:11" ht="15" customHeight="1" x14ac:dyDescent="0.2">
      <c r="A1242" s="1" t="s">
        <v>1843</v>
      </c>
      <c r="B1242" s="1" t="s">
        <v>443</v>
      </c>
      <c r="C1242" s="1" t="s">
        <v>68</v>
      </c>
      <c r="D1242" s="1" t="s">
        <v>1844</v>
      </c>
      <c r="E1242" s="1" t="s">
        <v>1845</v>
      </c>
      <c r="F1242" s="2" t="str">
        <f t="shared" si="38"/>
        <v>12-2021</v>
      </c>
      <c r="G1242" s="2">
        <f t="shared" si="39"/>
        <v>2021</v>
      </c>
      <c r="H1242" s="1" t="s">
        <v>112</v>
      </c>
      <c r="I1242" s="1" t="s">
        <v>116</v>
      </c>
      <c r="J1242" s="1" t="s">
        <v>116</v>
      </c>
      <c r="K1242" s="1" t="s">
        <v>17</v>
      </c>
    </row>
    <row r="1243" spans="1:11" ht="15" customHeight="1" x14ac:dyDescent="0.2">
      <c r="A1243" s="1" t="s">
        <v>1841</v>
      </c>
      <c r="B1243" s="1" t="s">
        <v>303</v>
      </c>
      <c r="C1243" s="1" t="s">
        <v>148</v>
      </c>
      <c r="D1243" s="1" t="s">
        <v>305</v>
      </c>
      <c r="E1243" s="1" t="s">
        <v>1842</v>
      </c>
      <c r="F1243" s="2" t="str">
        <f t="shared" si="38"/>
        <v>11-2021</v>
      </c>
      <c r="G1243" s="2">
        <f t="shared" si="39"/>
        <v>2021</v>
      </c>
      <c r="H1243" s="1" t="s">
        <v>136</v>
      </c>
      <c r="I1243" s="1" t="s">
        <v>11</v>
      </c>
      <c r="J1243" s="1" t="s">
        <v>11</v>
      </c>
      <c r="K1243" s="1" t="s">
        <v>17</v>
      </c>
    </row>
    <row r="1244" spans="1:11" ht="15" customHeight="1" x14ac:dyDescent="0.2">
      <c r="A1244" s="1" t="s">
        <v>1840</v>
      </c>
      <c r="B1244" s="1" t="s">
        <v>140</v>
      </c>
      <c r="C1244" s="1" t="s">
        <v>52</v>
      </c>
      <c r="D1244" s="1" t="s">
        <v>141</v>
      </c>
      <c r="E1244" s="1" t="s">
        <v>1835</v>
      </c>
      <c r="F1244" s="2" t="str">
        <f t="shared" si="38"/>
        <v>11-2021</v>
      </c>
      <c r="G1244" s="2">
        <f t="shared" si="39"/>
        <v>2021</v>
      </c>
      <c r="H1244" s="1" t="s">
        <v>136</v>
      </c>
      <c r="I1244" s="1" t="s">
        <v>244</v>
      </c>
      <c r="K1244" s="1" t="s">
        <v>17</v>
      </c>
    </row>
    <row r="1245" spans="1:11" ht="15" customHeight="1" x14ac:dyDescent="0.2">
      <c r="A1245" s="1" t="s">
        <v>1838</v>
      </c>
      <c r="B1245" s="1" t="s">
        <v>50</v>
      </c>
      <c r="C1245" s="1" t="s">
        <v>28</v>
      </c>
      <c r="D1245" s="1" t="s">
        <v>1839</v>
      </c>
      <c r="E1245" s="1" t="s">
        <v>1835</v>
      </c>
      <c r="F1245" s="2" t="str">
        <f t="shared" si="38"/>
        <v>11-2021</v>
      </c>
      <c r="G1245" s="2">
        <f t="shared" si="39"/>
        <v>2021</v>
      </c>
      <c r="H1245" s="1" t="s">
        <v>136</v>
      </c>
      <c r="I1245" s="1" t="s">
        <v>11</v>
      </c>
      <c r="J1245" s="1" t="s">
        <v>11</v>
      </c>
      <c r="K1245" s="1" t="s">
        <v>17</v>
      </c>
    </row>
    <row r="1246" spans="1:11" ht="15" customHeight="1" x14ac:dyDescent="0.2">
      <c r="A1246" s="1" t="s">
        <v>1836</v>
      </c>
      <c r="B1246" s="1" t="s">
        <v>50</v>
      </c>
      <c r="C1246" s="1" t="s">
        <v>28</v>
      </c>
      <c r="D1246" s="1" t="s">
        <v>1837</v>
      </c>
      <c r="E1246" s="1" t="s">
        <v>1835</v>
      </c>
      <c r="F1246" s="2" t="str">
        <f t="shared" si="38"/>
        <v>11-2021</v>
      </c>
      <c r="G1246" s="2">
        <f t="shared" si="39"/>
        <v>2021</v>
      </c>
      <c r="H1246" s="1" t="s">
        <v>136</v>
      </c>
      <c r="I1246" s="1" t="s">
        <v>11</v>
      </c>
      <c r="J1246" s="1" t="s">
        <v>11</v>
      </c>
      <c r="K1246" s="1" t="s">
        <v>17</v>
      </c>
    </row>
    <row r="1247" spans="1:11" ht="15" customHeight="1" x14ac:dyDescent="0.2">
      <c r="A1247" s="1" t="s">
        <v>1833</v>
      </c>
      <c r="B1247" s="1" t="s">
        <v>310</v>
      </c>
      <c r="C1247" s="1" t="s">
        <v>28</v>
      </c>
      <c r="D1247" s="1" t="s">
        <v>1834</v>
      </c>
      <c r="E1247" s="1" t="s">
        <v>1835</v>
      </c>
      <c r="F1247" s="2" t="str">
        <f t="shared" si="38"/>
        <v>11-2021</v>
      </c>
      <c r="G1247" s="2">
        <f t="shared" si="39"/>
        <v>2021</v>
      </c>
      <c r="H1247" s="1" t="s">
        <v>136</v>
      </c>
      <c r="I1247" s="1" t="s">
        <v>11</v>
      </c>
      <c r="K1247" s="1" t="s">
        <v>17</v>
      </c>
    </row>
    <row r="1248" spans="1:11" ht="15" customHeight="1" x14ac:dyDescent="0.2">
      <c r="A1248" s="1" t="s">
        <v>1831</v>
      </c>
      <c r="B1248" s="1" t="s">
        <v>391</v>
      </c>
      <c r="C1248" s="1" t="s">
        <v>19</v>
      </c>
      <c r="D1248" s="1" t="s">
        <v>1832</v>
      </c>
      <c r="E1248" s="1" t="s">
        <v>1826</v>
      </c>
      <c r="F1248" s="2" t="str">
        <f t="shared" si="38"/>
        <v>11-2021</v>
      </c>
      <c r="G1248" s="2">
        <f t="shared" si="39"/>
        <v>2021</v>
      </c>
      <c r="H1248" s="1" t="s">
        <v>136</v>
      </c>
      <c r="I1248" s="1" t="s">
        <v>11</v>
      </c>
      <c r="J1248" s="1" t="s">
        <v>11</v>
      </c>
      <c r="K1248" s="1" t="s">
        <v>17</v>
      </c>
    </row>
    <row r="1249" spans="1:11" ht="15" customHeight="1" x14ac:dyDescent="0.2">
      <c r="A1249" s="1" t="s">
        <v>1829</v>
      </c>
      <c r="B1249" s="1" t="s">
        <v>310</v>
      </c>
      <c r="C1249" s="1" t="s">
        <v>28</v>
      </c>
      <c r="D1249" s="1" t="s">
        <v>1830</v>
      </c>
      <c r="E1249" s="1" t="s">
        <v>1826</v>
      </c>
      <c r="F1249" s="2" t="str">
        <f t="shared" si="38"/>
        <v>11-2021</v>
      </c>
      <c r="G1249" s="2">
        <f t="shared" si="39"/>
        <v>2021</v>
      </c>
      <c r="H1249" s="1" t="s">
        <v>136</v>
      </c>
      <c r="I1249" s="1" t="s">
        <v>11</v>
      </c>
      <c r="J1249" s="1" t="s">
        <v>244</v>
      </c>
      <c r="K1249" s="1" t="s">
        <v>17</v>
      </c>
    </row>
    <row r="1250" spans="1:11" ht="15" customHeight="1" x14ac:dyDescent="0.2">
      <c r="A1250" s="1" t="s">
        <v>1827</v>
      </c>
      <c r="B1250" s="1" t="s">
        <v>310</v>
      </c>
      <c r="C1250" s="1" t="s">
        <v>28</v>
      </c>
      <c r="D1250" s="1" t="s">
        <v>1828</v>
      </c>
      <c r="E1250" s="1" t="s">
        <v>1826</v>
      </c>
      <c r="F1250" s="2" t="str">
        <f t="shared" si="38"/>
        <v>11-2021</v>
      </c>
      <c r="G1250" s="2">
        <f t="shared" si="39"/>
        <v>2021</v>
      </c>
      <c r="H1250" s="1" t="s">
        <v>136</v>
      </c>
      <c r="I1250" s="1" t="s">
        <v>11</v>
      </c>
      <c r="J1250" s="1" t="s">
        <v>244</v>
      </c>
      <c r="K1250" s="1" t="s">
        <v>17</v>
      </c>
    </row>
    <row r="1251" spans="1:11" ht="15" customHeight="1" x14ac:dyDescent="0.2">
      <c r="A1251" s="1" t="s">
        <v>1824</v>
      </c>
      <c r="B1251" s="1" t="s">
        <v>310</v>
      </c>
      <c r="C1251" s="1" t="s">
        <v>28</v>
      </c>
      <c r="D1251" s="1" t="s">
        <v>1825</v>
      </c>
      <c r="E1251" s="1" t="s">
        <v>1826</v>
      </c>
      <c r="F1251" s="2" t="str">
        <f t="shared" si="38"/>
        <v>11-2021</v>
      </c>
      <c r="G1251" s="2">
        <f t="shared" si="39"/>
        <v>2021</v>
      </c>
      <c r="H1251" s="1" t="s">
        <v>136</v>
      </c>
      <c r="I1251" s="1" t="s">
        <v>11</v>
      </c>
      <c r="J1251" s="1" t="s">
        <v>244</v>
      </c>
      <c r="K1251" s="1" t="s">
        <v>17</v>
      </c>
    </row>
    <row r="1252" spans="1:11" ht="15" customHeight="1" x14ac:dyDescent="0.2">
      <c r="A1252" s="1" t="s">
        <v>1821</v>
      </c>
      <c r="B1252" s="1" t="s">
        <v>478</v>
      </c>
      <c r="C1252" s="1" t="s">
        <v>14</v>
      </c>
      <c r="D1252" s="1" t="s">
        <v>1822</v>
      </c>
      <c r="E1252" s="1" t="s">
        <v>1823</v>
      </c>
      <c r="F1252" s="2" t="str">
        <f t="shared" si="38"/>
        <v>11-2021</v>
      </c>
      <c r="G1252" s="2">
        <f t="shared" si="39"/>
        <v>2021</v>
      </c>
      <c r="H1252" s="1" t="s">
        <v>136</v>
      </c>
      <c r="I1252" s="1" t="s">
        <v>11</v>
      </c>
      <c r="J1252" s="1" t="s">
        <v>11</v>
      </c>
      <c r="K1252" s="1" t="s">
        <v>17</v>
      </c>
    </row>
    <row r="1253" spans="1:11" ht="15" customHeight="1" x14ac:dyDescent="0.2">
      <c r="A1253" s="1" t="s">
        <v>1819</v>
      </c>
      <c r="B1253" s="1" t="s">
        <v>478</v>
      </c>
      <c r="C1253" s="1" t="s">
        <v>14</v>
      </c>
      <c r="D1253" s="1" t="s">
        <v>1820</v>
      </c>
      <c r="E1253" s="1" t="s">
        <v>1813</v>
      </c>
      <c r="F1253" s="2" t="str">
        <f t="shared" si="38"/>
        <v>11-2021</v>
      </c>
      <c r="G1253" s="2">
        <f t="shared" si="39"/>
        <v>2021</v>
      </c>
      <c r="H1253" s="1" t="s">
        <v>136</v>
      </c>
      <c r="I1253" s="1" t="s">
        <v>11</v>
      </c>
      <c r="J1253" s="1" t="s">
        <v>11</v>
      </c>
      <c r="K1253" s="1" t="s">
        <v>17</v>
      </c>
    </row>
    <row r="1254" spans="1:11" ht="15" customHeight="1" x14ac:dyDescent="0.2">
      <c r="A1254" s="1" t="s">
        <v>1817</v>
      </c>
      <c r="B1254" s="1" t="s">
        <v>478</v>
      </c>
      <c r="C1254" s="1" t="s">
        <v>14</v>
      </c>
      <c r="D1254" s="1" t="s">
        <v>1818</v>
      </c>
      <c r="E1254" s="1" t="s">
        <v>1813</v>
      </c>
      <c r="F1254" s="2" t="str">
        <f t="shared" si="38"/>
        <v>11-2021</v>
      </c>
      <c r="G1254" s="2">
        <f t="shared" si="39"/>
        <v>2021</v>
      </c>
      <c r="H1254" s="1" t="s">
        <v>136</v>
      </c>
      <c r="I1254" s="1" t="s">
        <v>11</v>
      </c>
      <c r="J1254" s="1" t="s">
        <v>11</v>
      </c>
      <c r="K1254" s="1" t="s">
        <v>17</v>
      </c>
    </row>
    <row r="1255" spans="1:11" ht="15" customHeight="1" x14ac:dyDescent="0.2">
      <c r="A1255" s="1" t="s">
        <v>1816</v>
      </c>
      <c r="B1255" s="1" t="s">
        <v>140</v>
      </c>
      <c r="C1255" s="1" t="s">
        <v>52</v>
      </c>
      <c r="D1255" s="1" t="s">
        <v>142</v>
      </c>
      <c r="E1255" s="1" t="s">
        <v>1813</v>
      </c>
      <c r="F1255" s="2" t="str">
        <f t="shared" si="38"/>
        <v>11-2021</v>
      </c>
      <c r="G1255" s="2">
        <f t="shared" si="39"/>
        <v>2021</v>
      </c>
      <c r="H1255" s="1" t="s">
        <v>136</v>
      </c>
      <c r="I1255" s="1" t="s">
        <v>11</v>
      </c>
      <c r="J1255" s="1" t="s">
        <v>244</v>
      </c>
      <c r="K1255" s="1" t="s">
        <v>17</v>
      </c>
    </row>
    <row r="1256" spans="1:11" ht="15" customHeight="1" x14ac:dyDescent="0.2">
      <c r="A1256" s="1" t="s">
        <v>1814</v>
      </c>
      <c r="B1256" s="1" t="s">
        <v>257</v>
      </c>
      <c r="C1256" s="1" t="s">
        <v>31</v>
      </c>
      <c r="D1256" s="1" t="s">
        <v>1815</v>
      </c>
      <c r="E1256" s="1" t="s">
        <v>1813</v>
      </c>
      <c r="F1256" s="2" t="str">
        <f t="shared" si="38"/>
        <v>11-2021</v>
      </c>
      <c r="G1256" s="2">
        <f t="shared" si="39"/>
        <v>2021</v>
      </c>
      <c r="H1256" s="1" t="s">
        <v>136</v>
      </c>
      <c r="I1256" s="1" t="s">
        <v>11</v>
      </c>
      <c r="J1256" s="1" t="s">
        <v>11</v>
      </c>
      <c r="K1256" s="1" t="s">
        <v>17</v>
      </c>
    </row>
    <row r="1257" spans="1:11" ht="15" customHeight="1" x14ac:dyDescent="0.2">
      <c r="A1257" s="1" t="s">
        <v>1811</v>
      </c>
      <c r="B1257" s="1" t="s">
        <v>415</v>
      </c>
      <c r="C1257" s="1" t="s">
        <v>62</v>
      </c>
      <c r="D1257" s="1" t="s">
        <v>1812</v>
      </c>
      <c r="E1257" s="1" t="s">
        <v>1813</v>
      </c>
      <c r="F1257" s="2" t="str">
        <f t="shared" ref="F1257:F1320" si="40">TEXT(E1257, "mm-jjjj")</f>
        <v>11-2021</v>
      </c>
      <c r="G1257" s="2">
        <f t="shared" ref="G1257:G1320" si="41">YEAR(E1257)</f>
        <v>2021</v>
      </c>
      <c r="H1257" s="1" t="s">
        <v>136</v>
      </c>
      <c r="I1257" s="1" t="s">
        <v>11</v>
      </c>
      <c r="J1257" s="1" t="s">
        <v>11</v>
      </c>
      <c r="K1257" s="1" t="s">
        <v>17</v>
      </c>
    </row>
    <row r="1258" spans="1:11" ht="15" customHeight="1" x14ac:dyDescent="0.2">
      <c r="A1258" s="1" t="s">
        <v>1808</v>
      </c>
      <c r="B1258" s="1" t="s">
        <v>24</v>
      </c>
      <c r="C1258" s="1" t="s">
        <v>25</v>
      </c>
      <c r="D1258" s="1" t="s">
        <v>1809</v>
      </c>
      <c r="E1258" s="1" t="s">
        <v>1810</v>
      </c>
      <c r="F1258" s="2" t="str">
        <f t="shared" si="40"/>
        <v>11-2021</v>
      </c>
      <c r="G1258" s="2">
        <f t="shared" si="41"/>
        <v>2021</v>
      </c>
      <c r="H1258" s="1" t="s">
        <v>136</v>
      </c>
      <c r="I1258" s="1" t="s">
        <v>11</v>
      </c>
      <c r="J1258" s="1" t="s">
        <v>11</v>
      </c>
      <c r="K1258" s="1" t="s">
        <v>17</v>
      </c>
    </row>
    <row r="1259" spans="1:11" ht="15" customHeight="1" x14ac:dyDescent="0.2">
      <c r="A1259" s="1" t="s">
        <v>1805</v>
      </c>
      <c r="B1259" s="1" t="s">
        <v>776</v>
      </c>
      <c r="C1259" s="1" t="s">
        <v>34</v>
      </c>
      <c r="D1259" s="1" t="s">
        <v>1806</v>
      </c>
      <c r="E1259" s="1" t="s">
        <v>1807</v>
      </c>
      <c r="F1259" s="2" t="str">
        <f t="shared" si="40"/>
        <v>11-2021</v>
      </c>
      <c r="G1259" s="2">
        <f t="shared" si="41"/>
        <v>2021</v>
      </c>
      <c r="H1259" s="1" t="s">
        <v>136</v>
      </c>
      <c r="I1259" s="1" t="s">
        <v>11</v>
      </c>
      <c r="J1259" s="1" t="s">
        <v>11</v>
      </c>
      <c r="K1259" s="1" t="s">
        <v>17</v>
      </c>
    </row>
    <row r="1260" spans="1:11" ht="15" customHeight="1" x14ac:dyDescent="0.2">
      <c r="A1260" s="1" t="s">
        <v>1803</v>
      </c>
      <c r="B1260" s="1" t="s">
        <v>509</v>
      </c>
      <c r="C1260" s="1" t="s">
        <v>31</v>
      </c>
      <c r="D1260" s="1" t="s">
        <v>1804</v>
      </c>
      <c r="E1260" s="1" t="s">
        <v>1798</v>
      </c>
      <c r="F1260" s="2" t="str">
        <f t="shared" si="40"/>
        <v>11-2021</v>
      </c>
      <c r="G1260" s="2">
        <f t="shared" si="41"/>
        <v>2021</v>
      </c>
      <c r="H1260" s="1" t="s">
        <v>136</v>
      </c>
      <c r="I1260" s="1" t="s">
        <v>11</v>
      </c>
      <c r="J1260" s="1" t="s">
        <v>11</v>
      </c>
      <c r="K1260" s="1" t="s">
        <v>17</v>
      </c>
    </row>
    <row r="1261" spans="1:11" ht="15" customHeight="1" x14ac:dyDescent="0.2">
      <c r="A1261" s="1" t="s">
        <v>1801</v>
      </c>
      <c r="B1261" s="1" t="s">
        <v>509</v>
      </c>
      <c r="C1261" s="1" t="s">
        <v>31</v>
      </c>
      <c r="D1261" s="1" t="s">
        <v>1802</v>
      </c>
      <c r="E1261" s="1" t="s">
        <v>1798</v>
      </c>
      <c r="F1261" s="2" t="str">
        <f t="shared" si="40"/>
        <v>11-2021</v>
      </c>
      <c r="G1261" s="2">
        <f t="shared" si="41"/>
        <v>2021</v>
      </c>
      <c r="H1261" s="1" t="s">
        <v>136</v>
      </c>
      <c r="I1261" s="1" t="s">
        <v>11</v>
      </c>
      <c r="J1261" s="1" t="s">
        <v>11</v>
      </c>
      <c r="K1261" s="1" t="s">
        <v>17</v>
      </c>
    </row>
    <row r="1262" spans="1:11" ht="15" customHeight="1" x14ac:dyDescent="0.2">
      <c r="A1262" s="1" t="s">
        <v>1799</v>
      </c>
      <c r="B1262" s="1" t="s">
        <v>509</v>
      </c>
      <c r="C1262" s="1" t="s">
        <v>31</v>
      </c>
      <c r="D1262" s="1" t="s">
        <v>1800</v>
      </c>
      <c r="E1262" s="1" t="s">
        <v>1798</v>
      </c>
      <c r="F1262" s="2" t="str">
        <f t="shared" si="40"/>
        <v>11-2021</v>
      </c>
      <c r="G1262" s="2">
        <f t="shared" si="41"/>
        <v>2021</v>
      </c>
      <c r="H1262" s="1" t="s">
        <v>136</v>
      </c>
      <c r="I1262" s="1" t="s">
        <v>11</v>
      </c>
      <c r="J1262" s="1" t="s">
        <v>11</v>
      </c>
      <c r="K1262" s="1" t="s">
        <v>17</v>
      </c>
    </row>
    <row r="1263" spans="1:11" ht="15" customHeight="1" x14ac:dyDescent="0.2">
      <c r="A1263" s="1" t="s">
        <v>1797</v>
      </c>
      <c r="B1263" s="1" t="s">
        <v>509</v>
      </c>
      <c r="C1263" s="1" t="s">
        <v>31</v>
      </c>
      <c r="D1263" s="1" t="s">
        <v>518</v>
      </c>
      <c r="E1263" s="1" t="s">
        <v>1798</v>
      </c>
      <c r="F1263" s="2" t="str">
        <f t="shared" si="40"/>
        <v>11-2021</v>
      </c>
      <c r="G1263" s="2">
        <f t="shared" si="41"/>
        <v>2021</v>
      </c>
      <c r="H1263" s="1" t="s">
        <v>136</v>
      </c>
      <c r="I1263" s="1" t="s">
        <v>11</v>
      </c>
      <c r="J1263" s="1" t="s">
        <v>11</v>
      </c>
      <c r="K1263" s="1" t="s">
        <v>17</v>
      </c>
    </row>
    <row r="1264" spans="1:11" ht="15" customHeight="1" x14ac:dyDescent="0.2">
      <c r="A1264" s="1" t="s">
        <v>1795</v>
      </c>
      <c r="B1264" s="1" t="s">
        <v>324</v>
      </c>
      <c r="C1264" s="1" t="s">
        <v>10</v>
      </c>
      <c r="D1264" s="1" t="s">
        <v>326</v>
      </c>
      <c r="E1264" s="1" t="s">
        <v>1796</v>
      </c>
      <c r="F1264" s="2" t="str">
        <f t="shared" si="40"/>
        <v>11-2021</v>
      </c>
      <c r="G1264" s="2">
        <f t="shared" si="41"/>
        <v>2021</v>
      </c>
      <c r="H1264" s="1" t="s">
        <v>136</v>
      </c>
      <c r="I1264" s="1" t="s">
        <v>11</v>
      </c>
      <c r="J1264" s="1" t="s">
        <v>244</v>
      </c>
      <c r="K1264" s="1" t="s">
        <v>17</v>
      </c>
    </row>
    <row r="1265" spans="1:11" ht="15" customHeight="1" x14ac:dyDescent="0.2">
      <c r="A1265" s="1" t="s">
        <v>1793</v>
      </c>
      <c r="B1265" s="1" t="s">
        <v>593</v>
      </c>
      <c r="C1265" s="1" t="s">
        <v>23</v>
      </c>
      <c r="D1265" s="1" t="s">
        <v>1794</v>
      </c>
      <c r="E1265" s="1" t="s">
        <v>1782</v>
      </c>
      <c r="F1265" s="2" t="str">
        <f t="shared" si="40"/>
        <v>11-2021</v>
      </c>
      <c r="G1265" s="2">
        <f t="shared" si="41"/>
        <v>2021</v>
      </c>
      <c r="H1265" s="1" t="s">
        <v>136</v>
      </c>
      <c r="I1265" s="1" t="s">
        <v>11</v>
      </c>
      <c r="J1265" s="1" t="s">
        <v>11</v>
      </c>
      <c r="K1265" s="1" t="s">
        <v>17</v>
      </c>
    </row>
    <row r="1266" spans="1:11" ht="15" customHeight="1" x14ac:dyDescent="0.2">
      <c r="A1266" s="1" t="s">
        <v>1791</v>
      </c>
      <c r="B1266" s="1" t="s">
        <v>37</v>
      </c>
      <c r="C1266" s="1" t="s">
        <v>38</v>
      </c>
      <c r="D1266" s="1" t="s">
        <v>1792</v>
      </c>
      <c r="E1266" s="1" t="s">
        <v>1782</v>
      </c>
      <c r="F1266" s="2" t="str">
        <f t="shared" si="40"/>
        <v>11-2021</v>
      </c>
      <c r="G1266" s="2">
        <f t="shared" si="41"/>
        <v>2021</v>
      </c>
      <c r="H1266" s="1" t="s">
        <v>136</v>
      </c>
      <c r="I1266" s="1" t="s">
        <v>11</v>
      </c>
      <c r="J1266" s="1" t="s">
        <v>11</v>
      </c>
      <c r="K1266" s="1" t="s">
        <v>17</v>
      </c>
    </row>
    <row r="1267" spans="1:11" ht="15" customHeight="1" x14ac:dyDescent="0.2">
      <c r="A1267" s="1" t="s">
        <v>1789</v>
      </c>
      <c r="B1267" s="1" t="s">
        <v>474</v>
      </c>
      <c r="C1267" s="1" t="s">
        <v>62</v>
      </c>
      <c r="D1267" s="1" t="s">
        <v>1790</v>
      </c>
      <c r="E1267" s="1" t="s">
        <v>1782</v>
      </c>
      <c r="F1267" s="2" t="str">
        <f t="shared" si="40"/>
        <v>11-2021</v>
      </c>
      <c r="G1267" s="2">
        <f t="shared" si="41"/>
        <v>2021</v>
      </c>
      <c r="H1267" s="1" t="s">
        <v>136</v>
      </c>
      <c r="I1267" s="1" t="s">
        <v>11</v>
      </c>
      <c r="J1267" s="1" t="s">
        <v>11</v>
      </c>
      <c r="K1267" s="1" t="s">
        <v>17</v>
      </c>
    </row>
    <row r="1268" spans="1:11" ht="15" customHeight="1" x14ac:dyDescent="0.2">
      <c r="A1268" s="1" t="s">
        <v>1787</v>
      </c>
      <c r="B1268" s="1" t="s">
        <v>391</v>
      </c>
      <c r="C1268" s="1" t="s">
        <v>19</v>
      </c>
      <c r="D1268" s="1" t="s">
        <v>1788</v>
      </c>
      <c r="E1268" s="1" t="s">
        <v>1782</v>
      </c>
      <c r="F1268" s="2" t="str">
        <f t="shared" si="40"/>
        <v>11-2021</v>
      </c>
      <c r="G1268" s="2">
        <f t="shared" si="41"/>
        <v>2021</v>
      </c>
      <c r="H1268" s="1" t="s">
        <v>136</v>
      </c>
      <c r="I1268" s="1" t="s">
        <v>11</v>
      </c>
      <c r="J1268" s="1" t="s">
        <v>11</v>
      </c>
      <c r="K1268" s="1" t="s">
        <v>17</v>
      </c>
    </row>
    <row r="1269" spans="1:11" ht="15" customHeight="1" x14ac:dyDescent="0.2">
      <c r="A1269" s="1" t="s">
        <v>1786</v>
      </c>
      <c r="B1269" s="1" t="s">
        <v>161</v>
      </c>
      <c r="C1269" s="1" t="s">
        <v>68</v>
      </c>
      <c r="D1269" s="1" t="s">
        <v>1439</v>
      </c>
      <c r="E1269" s="1" t="s">
        <v>1782</v>
      </c>
      <c r="F1269" s="2" t="str">
        <f t="shared" si="40"/>
        <v>11-2021</v>
      </c>
      <c r="G1269" s="2">
        <f t="shared" si="41"/>
        <v>2021</v>
      </c>
      <c r="H1269" s="1" t="s">
        <v>136</v>
      </c>
      <c r="I1269" s="1" t="s">
        <v>11</v>
      </c>
      <c r="J1269" s="1" t="s">
        <v>11</v>
      </c>
      <c r="K1269" s="1" t="s">
        <v>17</v>
      </c>
    </row>
    <row r="1270" spans="1:11" ht="15" customHeight="1" x14ac:dyDescent="0.2">
      <c r="A1270" s="1" t="s">
        <v>1784</v>
      </c>
      <c r="B1270" s="1" t="s">
        <v>268</v>
      </c>
      <c r="C1270" s="1" t="s">
        <v>19</v>
      </c>
      <c r="D1270" s="1" t="s">
        <v>1785</v>
      </c>
      <c r="E1270" s="1" t="s">
        <v>1782</v>
      </c>
      <c r="F1270" s="2" t="str">
        <f t="shared" si="40"/>
        <v>11-2021</v>
      </c>
      <c r="G1270" s="2">
        <f t="shared" si="41"/>
        <v>2021</v>
      </c>
      <c r="H1270" s="1" t="s">
        <v>136</v>
      </c>
      <c r="I1270" s="1" t="s">
        <v>11</v>
      </c>
      <c r="J1270" s="1" t="s">
        <v>11</v>
      </c>
      <c r="K1270" s="1" t="s">
        <v>17</v>
      </c>
    </row>
    <row r="1271" spans="1:11" ht="15" customHeight="1" x14ac:dyDescent="0.2">
      <c r="A1271" s="1" t="s">
        <v>1783</v>
      </c>
      <c r="B1271" s="1" t="s">
        <v>270</v>
      </c>
      <c r="C1271" s="1" t="s">
        <v>62</v>
      </c>
      <c r="D1271" s="1" t="s">
        <v>835</v>
      </c>
      <c r="E1271" s="1" t="s">
        <v>1782</v>
      </c>
      <c r="F1271" s="2" t="str">
        <f t="shared" si="40"/>
        <v>11-2021</v>
      </c>
      <c r="G1271" s="2">
        <f t="shared" si="41"/>
        <v>2021</v>
      </c>
      <c r="H1271" s="1" t="s">
        <v>136</v>
      </c>
      <c r="I1271" s="1" t="s">
        <v>11</v>
      </c>
      <c r="J1271" s="1" t="s">
        <v>11</v>
      </c>
      <c r="K1271" s="1" t="s">
        <v>17</v>
      </c>
    </row>
    <row r="1272" spans="1:11" ht="15" customHeight="1" x14ac:dyDescent="0.2">
      <c r="A1272" s="1" t="s">
        <v>1780</v>
      </c>
      <c r="B1272" s="1" t="s">
        <v>148</v>
      </c>
      <c r="C1272" s="1" t="s">
        <v>148</v>
      </c>
      <c r="D1272" s="1" t="s">
        <v>1781</v>
      </c>
      <c r="E1272" s="1" t="s">
        <v>1782</v>
      </c>
      <c r="F1272" s="2" t="str">
        <f t="shared" si="40"/>
        <v>11-2021</v>
      </c>
      <c r="G1272" s="2">
        <f t="shared" si="41"/>
        <v>2021</v>
      </c>
      <c r="H1272" s="1" t="s">
        <v>136</v>
      </c>
      <c r="I1272" s="1" t="s">
        <v>11</v>
      </c>
      <c r="J1272" s="1" t="s">
        <v>11</v>
      </c>
      <c r="K1272" s="1" t="s">
        <v>17</v>
      </c>
    </row>
    <row r="1273" spans="1:11" ht="15" customHeight="1" x14ac:dyDescent="0.2">
      <c r="A1273" s="1" t="s">
        <v>1777</v>
      </c>
      <c r="B1273" s="1" t="s">
        <v>53</v>
      </c>
      <c r="C1273" s="1" t="s">
        <v>52</v>
      </c>
      <c r="D1273" s="1" t="s">
        <v>1778</v>
      </c>
      <c r="E1273" s="1" t="s">
        <v>1779</v>
      </c>
      <c r="F1273" s="2" t="str">
        <f t="shared" si="40"/>
        <v>11-2021</v>
      </c>
      <c r="G1273" s="2">
        <f t="shared" si="41"/>
        <v>2021</v>
      </c>
      <c r="H1273" s="1" t="s">
        <v>136</v>
      </c>
      <c r="I1273" s="1" t="s">
        <v>11</v>
      </c>
      <c r="J1273" s="1" t="s">
        <v>11</v>
      </c>
      <c r="K1273" s="1" t="s">
        <v>17</v>
      </c>
    </row>
    <row r="1274" spans="1:11" ht="15" customHeight="1" x14ac:dyDescent="0.2">
      <c r="A1274" s="1" t="s">
        <v>1774</v>
      </c>
      <c r="B1274" s="1" t="s">
        <v>168</v>
      </c>
      <c r="C1274" s="1" t="s">
        <v>34</v>
      </c>
      <c r="D1274" s="1" t="s">
        <v>1775</v>
      </c>
      <c r="E1274" s="1" t="s">
        <v>1776</v>
      </c>
      <c r="F1274" s="2" t="str">
        <f t="shared" si="40"/>
        <v>11-2021</v>
      </c>
      <c r="G1274" s="2">
        <f t="shared" si="41"/>
        <v>2021</v>
      </c>
      <c r="H1274" s="1" t="s">
        <v>136</v>
      </c>
      <c r="I1274" s="1" t="s">
        <v>11</v>
      </c>
      <c r="J1274" s="1" t="s">
        <v>244</v>
      </c>
      <c r="K1274" s="1" t="s">
        <v>17</v>
      </c>
    </row>
    <row r="1275" spans="1:11" ht="15" customHeight="1" x14ac:dyDescent="0.2">
      <c r="A1275" s="1" t="s">
        <v>1773</v>
      </c>
      <c r="B1275" s="1" t="s">
        <v>53</v>
      </c>
      <c r="C1275" s="1" t="s">
        <v>52</v>
      </c>
      <c r="D1275" s="1" t="s">
        <v>427</v>
      </c>
      <c r="E1275" s="1" t="s">
        <v>1771</v>
      </c>
      <c r="F1275" s="2" t="str">
        <f t="shared" si="40"/>
        <v>11-2021</v>
      </c>
      <c r="G1275" s="2">
        <f t="shared" si="41"/>
        <v>2021</v>
      </c>
      <c r="H1275" s="1" t="s">
        <v>112</v>
      </c>
      <c r="I1275" s="1" t="s">
        <v>116</v>
      </c>
      <c r="J1275" s="1" t="s">
        <v>16</v>
      </c>
      <c r="K1275" s="1" t="s">
        <v>17</v>
      </c>
    </row>
    <row r="1276" spans="1:11" ht="15" customHeight="1" x14ac:dyDescent="0.2">
      <c r="A1276" s="1" t="s">
        <v>1772</v>
      </c>
      <c r="B1276" s="1" t="s">
        <v>217</v>
      </c>
      <c r="C1276" s="1" t="s">
        <v>68</v>
      </c>
      <c r="D1276" s="1" t="s">
        <v>431</v>
      </c>
      <c r="E1276" s="1" t="s">
        <v>1771</v>
      </c>
      <c r="F1276" s="2" t="str">
        <f t="shared" si="40"/>
        <v>11-2021</v>
      </c>
      <c r="G1276" s="2">
        <f t="shared" si="41"/>
        <v>2021</v>
      </c>
      <c r="H1276" s="1" t="s">
        <v>136</v>
      </c>
      <c r="I1276" s="1" t="s">
        <v>11</v>
      </c>
      <c r="J1276" s="1" t="s">
        <v>11</v>
      </c>
      <c r="K1276" s="1" t="s">
        <v>17</v>
      </c>
    </row>
    <row r="1277" spans="1:11" ht="15" customHeight="1" x14ac:dyDescent="0.2">
      <c r="A1277" s="1" t="s">
        <v>1769</v>
      </c>
      <c r="B1277" s="1" t="s">
        <v>1575</v>
      </c>
      <c r="C1277" s="1" t="s">
        <v>14</v>
      </c>
      <c r="D1277" s="1" t="s">
        <v>1770</v>
      </c>
      <c r="E1277" s="1" t="s">
        <v>1771</v>
      </c>
      <c r="F1277" s="2" t="str">
        <f t="shared" si="40"/>
        <v>11-2021</v>
      </c>
      <c r="G1277" s="2">
        <f t="shared" si="41"/>
        <v>2021</v>
      </c>
      <c r="H1277" s="1" t="s">
        <v>112</v>
      </c>
      <c r="I1277" s="1" t="s">
        <v>244</v>
      </c>
      <c r="K1277" s="1" t="s">
        <v>17</v>
      </c>
    </row>
    <row r="1278" spans="1:11" ht="15" customHeight="1" x14ac:dyDescent="0.2">
      <c r="A1278" s="1" t="s">
        <v>1767</v>
      </c>
      <c r="B1278" s="1" t="s">
        <v>178</v>
      </c>
      <c r="C1278" s="1" t="s">
        <v>25</v>
      </c>
      <c r="D1278" s="1" t="s">
        <v>1768</v>
      </c>
      <c r="E1278" s="1" t="s">
        <v>1764</v>
      </c>
      <c r="F1278" s="2" t="str">
        <f t="shared" si="40"/>
        <v>11-2021</v>
      </c>
      <c r="G1278" s="2">
        <f t="shared" si="41"/>
        <v>2021</v>
      </c>
      <c r="H1278" s="1" t="s">
        <v>136</v>
      </c>
      <c r="I1278" s="1" t="s">
        <v>11</v>
      </c>
      <c r="J1278" s="1" t="s">
        <v>244</v>
      </c>
      <c r="K1278" s="1" t="s">
        <v>17</v>
      </c>
    </row>
    <row r="1279" spans="1:11" ht="15" customHeight="1" x14ac:dyDescent="0.2">
      <c r="A1279" s="1" t="s">
        <v>1765</v>
      </c>
      <c r="B1279" s="1" t="s">
        <v>351</v>
      </c>
      <c r="C1279" s="1" t="s">
        <v>34</v>
      </c>
      <c r="D1279" s="1" t="s">
        <v>1766</v>
      </c>
      <c r="E1279" s="1" t="s">
        <v>1764</v>
      </c>
      <c r="F1279" s="2" t="str">
        <f t="shared" si="40"/>
        <v>11-2021</v>
      </c>
      <c r="G1279" s="2">
        <f t="shared" si="41"/>
        <v>2021</v>
      </c>
      <c r="H1279" s="1" t="s">
        <v>136</v>
      </c>
      <c r="I1279" s="1" t="s">
        <v>11</v>
      </c>
      <c r="J1279" s="1" t="s">
        <v>11</v>
      </c>
      <c r="K1279" s="1" t="s">
        <v>17</v>
      </c>
    </row>
    <row r="1280" spans="1:11" ht="15" customHeight="1" x14ac:dyDescent="0.2">
      <c r="A1280" s="1" t="s">
        <v>1762</v>
      </c>
      <c r="B1280" s="1" t="s">
        <v>209</v>
      </c>
      <c r="C1280" s="1" t="s">
        <v>28</v>
      </c>
      <c r="D1280" s="1" t="s">
        <v>1763</v>
      </c>
      <c r="E1280" s="1" t="s">
        <v>1764</v>
      </c>
      <c r="F1280" s="2" t="str">
        <f t="shared" si="40"/>
        <v>11-2021</v>
      </c>
      <c r="G1280" s="2">
        <f t="shared" si="41"/>
        <v>2021</v>
      </c>
      <c r="H1280" s="1" t="s">
        <v>136</v>
      </c>
      <c r="I1280" s="1" t="s">
        <v>11</v>
      </c>
      <c r="J1280" s="1" t="s">
        <v>11</v>
      </c>
      <c r="K1280" s="1" t="s">
        <v>17</v>
      </c>
    </row>
    <row r="1281" spans="1:11" ht="15" customHeight="1" x14ac:dyDescent="0.2">
      <c r="A1281" s="1" t="s">
        <v>1760</v>
      </c>
      <c r="B1281" s="1" t="s">
        <v>201</v>
      </c>
      <c r="C1281" s="1" t="s">
        <v>25</v>
      </c>
      <c r="D1281" s="1" t="s">
        <v>1761</v>
      </c>
      <c r="E1281" s="1" t="s">
        <v>1759</v>
      </c>
      <c r="F1281" s="2" t="str">
        <f t="shared" si="40"/>
        <v>11-2021</v>
      </c>
      <c r="G1281" s="2">
        <f t="shared" si="41"/>
        <v>2021</v>
      </c>
      <c r="H1281" s="1" t="s">
        <v>136</v>
      </c>
      <c r="I1281" s="1" t="s">
        <v>11</v>
      </c>
      <c r="J1281" s="1" t="s">
        <v>11</v>
      </c>
      <c r="K1281" s="1" t="s">
        <v>17</v>
      </c>
    </row>
    <row r="1282" spans="1:11" ht="15" customHeight="1" x14ac:dyDescent="0.2">
      <c r="A1282" s="1" t="s">
        <v>1757</v>
      </c>
      <c r="B1282" s="1" t="s">
        <v>201</v>
      </c>
      <c r="C1282" s="1" t="s">
        <v>25</v>
      </c>
      <c r="D1282" s="1" t="s">
        <v>1758</v>
      </c>
      <c r="E1282" s="1" t="s">
        <v>1759</v>
      </c>
      <c r="F1282" s="2" t="str">
        <f t="shared" si="40"/>
        <v>11-2021</v>
      </c>
      <c r="G1282" s="2">
        <f t="shared" si="41"/>
        <v>2021</v>
      </c>
      <c r="H1282" s="1" t="s">
        <v>136</v>
      </c>
      <c r="I1282" s="1" t="s">
        <v>11</v>
      </c>
      <c r="J1282" s="1" t="s">
        <v>11</v>
      </c>
      <c r="K1282" s="1" t="s">
        <v>17</v>
      </c>
    </row>
    <row r="1283" spans="1:11" ht="15" customHeight="1" x14ac:dyDescent="0.2">
      <c r="A1283" s="1" t="s">
        <v>1755</v>
      </c>
      <c r="B1283" s="1" t="s">
        <v>391</v>
      </c>
      <c r="C1283" s="1" t="s">
        <v>19</v>
      </c>
      <c r="D1283" s="1" t="s">
        <v>1756</v>
      </c>
      <c r="E1283" s="1" t="s">
        <v>1754</v>
      </c>
      <c r="F1283" s="2" t="str">
        <f t="shared" si="40"/>
        <v>11-2021</v>
      </c>
      <c r="G1283" s="2">
        <f t="shared" si="41"/>
        <v>2021</v>
      </c>
      <c r="H1283" s="1" t="s">
        <v>136</v>
      </c>
      <c r="I1283" s="1" t="s">
        <v>11</v>
      </c>
      <c r="K1283" s="1" t="s">
        <v>17</v>
      </c>
    </row>
    <row r="1284" spans="1:11" ht="15" customHeight="1" x14ac:dyDescent="0.2">
      <c r="A1284" s="1" t="s">
        <v>1752</v>
      </c>
      <c r="B1284" s="1" t="s">
        <v>238</v>
      </c>
      <c r="C1284" s="1" t="s">
        <v>14</v>
      </c>
      <c r="D1284" s="1" t="s">
        <v>1753</v>
      </c>
      <c r="E1284" s="1" t="s">
        <v>1754</v>
      </c>
      <c r="F1284" s="2" t="str">
        <f t="shared" si="40"/>
        <v>11-2021</v>
      </c>
      <c r="G1284" s="2">
        <f t="shared" si="41"/>
        <v>2021</v>
      </c>
      <c r="H1284" s="1" t="s">
        <v>112</v>
      </c>
      <c r="I1284" s="1" t="s">
        <v>11</v>
      </c>
      <c r="K1284" s="1" t="s">
        <v>17</v>
      </c>
    </row>
    <row r="1285" spans="1:11" ht="15" customHeight="1" x14ac:dyDescent="0.2">
      <c r="A1285" s="1" t="s">
        <v>1750</v>
      </c>
      <c r="B1285" s="1" t="s">
        <v>63</v>
      </c>
      <c r="C1285" s="1" t="s">
        <v>19</v>
      </c>
      <c r="D1285" s="1" t="s">
        <v>1751</v>
      </c>
      <c r="E1285" s="1" t="s">
        <v>1747</v>
      </c>
      <c r="F1285" s="2" t="str">
        <f t="shared" si="40"/>
        <v>11-2021</v>
      </c>
      <c r="G1285" s="2">
        <f t="shared" si="41"/>
        <v>2021</v>
      </c>
      <c r="H1285" s="1" t="s">
        <v>136</v>
      </c>
      <c r="I1285" s="1" t="s">
        <v>11</v>
      </c>
      <c r="J1285" s="1" t="s">
        <v>11</v>
      </c>
      <c r="K1285" s="1" t="s">
        <v>17</v>
      </c>
    </row>
    <row r="1286" spans="1:11" ht="15" customHeight="1" x14ac:dyDescent="0.2">
      <c r="A1286" s="1" t="s">
        <v>1749</v>
      </c>
      <c r="B1286" s="1" t="s">
        <v>63</v>
      </c>
      <c r="C1286" s="1" t="s">
        <v>19</v>
      </c>
      <c r="D1286" s="1" t="s">
        <v>323</v>
      </c>
      <c r="E1286" s="1" t="s">
        <v>1747</v>
      </c>
      <c r="F1286" s="2" t="str">
        <f t="shared" si="40"/>
        <v>11-2021</v>
      </c>
      <c r="G1286" s="2">
        <f t="shared" si="41"/>
        <v>2021</v>
      </c>
      <c r="H1286" s="1" t="s">
        <v>136</v>
      </c>
      <c r="I1286" s="1" t="s">
        <v>11</v>
      </c>
      <c r="J1286" s="1" t="s">
        <v>11</v>
      </c>
      <c r="K1286" s="1" t="s">
        <v>17</v>
      </c>
    </row>
    <row r="1287" spans="1:11" ht="15" customHeight="1" x14ac:dyDescent="0.2">
      <c r="A1287" s="1" t="s">
        <v>1748</v>
      </c>
      <c r="B1287" s="1" t="s">
        <v>37</v>
      </c>
      <c r="C1287" s="1" t="s">
        <v>38</v>
      </c>
      <c r="D1287" s="1" t="s">
        <v>1203</v>
      </c>
      <c r="E1287" s="1" t="s">
        <v>1747</v>
      </c>
      <c r="F1287" s="2" t="str">
        <f t="shared" si="40"/>
        <v>11-2021</v>
      </c>
      <c r="G1287" s="2">
        <f t="shared" si="41"/>
        <v>2021</v>
      </c>
      <c r="H1287" s="1" t="s">
        <v>136</v>
      </c>
      <c r="I1287" s="1" t="s">
        <v>11</v>
      </c>
      <c r="J1287" s="1" t="s">
        <v>244</v>
      </c>
      <c r="K1287" s="1" t="s">
        <v>17</v>
      </c>
    </row>
    <row r="1288" spans="1:11" ht="15" customHeight="1" x14ac:dyDescent="0.2">
      <c r="A1288" s="1" t="s">
        <v>1745</v>
      </c>
      <c r="B1288" s="1" t="s">
        <v>224</v>
      </c>
      <c r="C1288" s="1" t="s">
        <v>52</v>
      </c>
      <c r="D1288" s="1" t="s">
        <v>1746</v>
      </c>
      <c r="E1288" s="1" t="s">
        <v>1747</v>
      </c>
      <c r="F1288" s="2" t="str">
        <f t="shared" si="40"/>
        <v>11-2021</v>
      </c>
      <c r="G1288" s="2">
        <f t="shared" si="41"/>
        <v>2021</v>
      </c>
      <c r="H1288" s="1" t="s">
        <v>136</v>
      </c>
      <c r="I1288" s="1" t="s">
        <v>11</v>
      </c>
      <c r="J1288" s="1" t="s">
        <v>244</v>
      </c>
      <c r="K1288" s="1" t="s">
        <v>17</v>
      </c>
    </row>
    <row r="1289" spans="1:11" ht="15" customHeight="1" x14ac:dyDescent="0.2">
      <c r="A1289" s="1" t="s">
        <v>1743</v>
      </c>
      <c r="B1289" s="1" t="s">
        <v>154</v>
      </c>
      <c r="C1289" s="1" t="s">
        <v>52</v>
      </c>
      <c r="D1289" s="1" t="s">
        <v>1744</v>
      </c>
      <c r="E1289" s="1" t="s">
        <v>1742</v>
      </c>
      <c r="F1289" s="2" t="str">
        <f t="shared" si="40"/>
        <v>11-2021</v>
      </c>
      <c r="G1289" s="2">
        <f t="shared" si="41"/>
        <v>2021</v>
      </c>
      <c r="H1289" s="1" t="s">
        <v>136</v>
      </c>
      <c r="I1289" s="1" t="s">
        <v>11</v>
      </c>
      <c r="J1289" s="1" t="s">
        <v>11</v>
      </c>
      <c r="K1289" s="1" t="s">
        <v>17</v>
      </c>
    </row>
    <row r="1290" spans="1:11" ht="15" customHeight="1" x14ac:dyDescent="0.2">
      <c r="A1290" s="1" t="s">
        <v>1741</v>
      </c>
      <c r="B1290" s="1" t="s">
        <v>115</v>
      </c>
      <c r="C1290" s="1" t="s">
        <v>19</v>
      </c>
      <c r="D1290" s="1" t="s">
        <v>1163</v>
      </c>
      <c r="E1290" s="1" t="s">
        <v>1742</v>
      </c>
      <c r="F1290" s="2" t="str">
        <f t="shared" si="40"/>
        <v>11-2021</v>
      </c>
      <c r="G1290" s="2">
        <f t="shared" si="41"/>
        <v>2021</v>
      </c>
      <c r="H1290" s="1" t="s">
        <v>112</v>
      </c>
      <c r="I1290" s="1" t="s">
        <v>116</v>
      </c>
      <c r="K1290" s="1" t="s">
        <v>17</v>
      </c>
    </row>
    <row r="1291" spans="1:11" ht="15" customHeight="1" x14ac:dyDescent="0.2">
      <c r="A1291" s="1" t="s">
        <v>1739</v>
      </c>
      <c r="B1291" s="1" t="s">
        <v>81</v>
      </c>
      <c r="C1291" s="1" t="s">
        <v>28</v>
      </c>
      <c r="D1291" s="1" t="s">
        <v>340</v>
      </c>
      <c r="E1291" s="1" t="s">
        <v>1740</v>
      </c>
      <c r="F1291" s="2" t="str">
        <f t="shared" si="40"/>
        <v>10-2021</v>
      </c>
      <c r="G1291" s="2">
        <f t="shared" si="41"/>
        <v>2021</v>
      </c>
      <c r="H1291" s="1" t="s">
        <v>136</v>
      </c>
      <c r="I1291" s="1" t="s">
        <v>11</v>
      </c>
      <c r="J1291" s="1" t="s">
        <v>11</v>
      </c>
      <c r="K1291" s="1" t="s">
        <v>17</v>
      </c>
    </row>
    <row r="1292" spans="1:11" ht="15" customHeight="1" x14ac:dyDescent="0.2">
      <c r="A1292" s="1" t="s">
        <v>1737</v>
      </c>
      <c r="B1292" s="1" t="s">
        <v>168</v>
      </c>
      <c r="C1292" s="1" t="s">
        <v>34</v>
      </c>
      <c r="D1292" s="1" t="s">
        <v>1738</v>
      </c>
      <c r="E1292" s="1" t="s">
        <v>1735</v>
      </c>
      <c r="F1292" s="2" t="str">
        <f t="shared" si="40"/>
        <v>10-2021</v>
      </c>
      <c r="G1292" s="2">
        <f t="shared" si="41"/>
        <v>2021</v>
      </c>
      <c r="H1292" s="1" t="s">
        <v>136</v>
      </c>
      <c r="I1292" s="1" t="s">
        <v>11</v>
      </c>
      <c r="J1292" s="1" t="s">
        <v>11</v>
      </c>
      <c r="K1292" s="1" t="s">
        <v>17</v>
      </c>
    </row>
    <row r="1293" spans="1:11" ht="15" customHeight="1" x14ac:dyDescent="0.2">
      <c r="A1293" s="1" t="s">
        <v>1736</v>
      </c>
      <c r="B1293" s="1" t="s">
        <v>168</v>
      </c>
      <c r="C1293" s="1" t="s">
        <v>34</v>
      </c>
      <c r="D1293" s="1" t="s">
        <v>175</v>
      </c>
      <c r="E1293" s="1" t="s">
        <v>1735</v>
      </c>
      <c r="F1293" s="2" t="str">
        <f t="shared" si="40"/>
        <v>10-2021</v>
      </c>
      <c r="G1293" s="2">
        <f t="shared" si="41"/>
        <v>2021</v>
      </c>
      <c r="H1293" s="1" t="s">
        <v>136</v>
      </c>
      <c r="I1293" s="1" t="s">
        <v>11</v>
      </c>
      <c r="J1293" s="1" t="s">
        <v>116</v>
      </c>
      <c r="K1293" s="1" t="s">
        <v>17</v>
      </c>
    </row>
    <row r="1294" spans="1:11" ht="15" customHeight="1" x14ac:dyDescent="0.2">
      <c r="A1294" s="1" t="s">
        <v>1734</v>
      </c>
      <c r="B1294" s="1" t="s">
        <v>39</v>
      </c>
      <c r="C1294" s="1" t="s">
        <v>40</v>
      </c>
      <c r="D1294" s="1" t="s">
        <v>41</v>
      </c>
      <c r="E1294" s="1" t="s">
        <v>1735</v>
      </c>
      <c r="F1294" s="2" t="str">
        <f t="shared" si="40"/>
        <v>10-2021</v>
      </c>
      <c r="G1294" s="2">
        <f t="shared" si="41"/>
        <v>2021</v>
      </c>
      <c r="H1294" s="1" t="s">
        <v>136</v>
      </c>
      <c r="I1294" s="1" t="s">
        <v>11</v>
      </c>
      <c r="J1294" s="1" t="s">
        <v>11</v>
      </c>
      <c r="K1294" s="1" t="s">
        <v>17</v>
      </c>
    </row>
    <row r="1295" spans="1:11" ht="15" customHeight="1" x14ac:dyDescent="0.2">
      <c r="A1295" s="1" t="s">
        <v>1733</v>
      </c>
      <c r="B1295" s="1" t="s">
        <v>469</v>
      </c>
      <c r="C1295" s="1" t="s">
        <v>52</v>
      </c>
      <c r="D1295" s="1" t="s">
        <v>1335</v>
      </c>
      <c r="E1295" s="1" t="s">
        <v>1728</v>
      </c>
      <c r="F1295" s="2" t="str">
        <f t="shared" si="40"/>
        <v>10-2021</v>
      </c>
      <c r="G1295" s="2">
        <f t="shared" si="41"/>
        <v>2021</v>
      </c>
      <c r="H1295" s="1" t="s">
        <v>136</v>
      </c>
      <c r="I1295" s="1" t="s">
        <v>11</v>
      </c>
      <c r="J1295" s="1" t="s">
        <v>244</v>
      </c>
      <c r="K1295" s="1" t="s">
        <v>17</v>
      </c>
    </row>
    <row r="1296" spans="1:11" ht="15" customHeight="1" x14ac:dyDescent="0.2">
      <c r="A1296" s="1" t="s">
        <v>1731</v>
      </c>
      <c r="B1296" s="1" t="s">
        <v>217</v>
      </c>
      <c r="C1296" s="1" t="s">
        <v>68</v>
      </c>
      <c r="D1296" s="1" t="s">
        <v>1732</v>
      </c>
      <c r="E1296" s="1" t="s">
        <v>1728</v>
      </c>
      <c r="F1296" s="2" t="str">
        <f t="shared" si="40"/>
        <v>10-2021</v>
      </c>
      <c r="G1296" s="2">
        <f t="shared" si="41"/>
        <v>2021</v>
      </c>
      <c r="H1296" s="1" t="s">
        <v>136</v>
      </c>
      <c r="I1296" s="1" t="s">
        <v>11</v>
      </c>
      <c r="J1296" s="1" t="s">
        <v>11</v>
      </c>
      <c r="K1296" s="1" t="s">
        <v>17</v>
      </c>
    </row>
    <row r="1297" spans="1:11" ht="15" customHeight="1" x14ac:dyDescent="0.2">
      <c r="A1297" s="1" t="s">
        <v>1729</v>
      </c>
      <c r="B1297" s="1" t="s">
        <v>209</v>
      </c>
      <c r="C1297" s="1" t="s">
        <v>28</v>
      </c>
      <c r="D1297" s="1" t="s">
        <v>1730</v>
      </c>
      <c r="E1297" s="1" t="s">
        <v>1728</v>
      </c>
      <c r="F1297" s="2" t="str">
        <f t="shared" si="40"/>
        <v>10-2021</v>
      </c>
      <c r="G1297" s="2">
        <f t="shared" si="41"/>
        <v>2021</v>
      </c>
      <c r="H1297" s="1" t="s">
        <v>136</v>
      </c>
      <c r="I1297" s="1" t="s">
        <v>11</v>
      </c>
      <c r="J1297" s="1" t="s">
        <v>244</v>
      </c>
      <c r="K1297" s="1" t="s">
        <v>17</v>
      </c>
    </row>
    <row r="1298" spans="1:11" ht="15" customHeight="1" x14ac:dyDescent="0.2">
      <c r="A1298" s="1" t="s">
        <v>1727</v>
      </c>
      <c r="B1298" s="1" t="s">
        <v>303</v>
      </c>
      <c r="C1298" s="1" t="s">
        <v>148</v>
      </c>
      <c r="D1298" s="1" t="s">
        <v>357</v>
      </c>
      <c r="E1298" s="1" t="s">
        <v>1728</v>
      </c>
      <c r="F1298" s="2" t="str">
        <f t="shared" si="40"/>
        <v>10-2021</v>
      </c>
      <c r="G1298" s="2">
        <f t="shared" si="41"/>
        <v>2021</v>
      </c>
      <c r="H1298" s="1" t="s">
        <v>136</v>
      </c>
      <c r="I1298" s="1" t="s">
        <v>11</v>
      </c>
      <c r="J1298" s="1" t="s">
        <v>43</v>
      </c>
      <c r="K1298" s="1" t="s">
        <v>17</v>
      </c>
    </row>
    <row r="1299" spans="1:11" ht="15" customHeight="1" x14ac:dyDescent="0.2">
      <c r="A1299" s="1" t="s">
        <v>1724</v>
      </c>
      <c r="B1299" s="1" t="s">
        <v>284</v>
      </c>
      <c r="C1299" s="1" t="s">
        <v>62</v>
      </c>
      <c r="D1299" s="1" t="s">
        <v>1725</v>
      </c>
      <c r="E1299" s="1" t="s">
        <v>1726</v>
      </c>
      <c r="F1299" s="2" t="str">
        <f t="shared" si="40"/>
        <v>10-2021</v>
      </c>
      <c r="G1299" s="2">
        <f t="shared" si="41"/>
        <v>2021</v>
      </c>
      <c r="H1299" s="1" t="s">
        <v>112</v>
      </c>
      <c r="I1299" s="1" t="s">
        <v>116</v>
      </c>
      <c r="J1299" s="1" t="s">
        <v>16</v>
      </c>
      <c r="K1299" s="1" t="s">
        <v>17</v>
      </c>
    </row>
    <row r="1300" spans="1:11" ht="15" customHeight="1" x14ac:dyDescent="0.2">
      <c r="A1300" s="1" t="s">
        <v>1722</v>
      </c>
      <c r="B1300" s="1" t="s">
        <v>516</v>
      </c>
      <c r="C1300" s="1" t="s">
        <v>28</v>
      </c>
      <c r="D1300" s="1" t="s">
        <v>1723</v>
      </c>
      <c r="E1300" s="1" t="s">
        <v>1721</v>
      </c>
      <c r="F1300" s="2" t="str">
        <f t="shared" si="40"/>
        <v>10-2021</v>
      </c>
      <c r="G1300" s="2">
        <f t="shared" si="41"/>
        <v>2021</v>
      </c>
      <c r="H1300" s="1" t="s">
        <v>136</v>
      </c>
      <c r="I1300" s="1" t="s">
        <v>11</v>
      </c>
      <c r="J1300" s="1" t="s">
        <v>11</v>
      </c>
      <c r="K1300" s="1" t="s">
        <v>17</v>
      </c>
    </row>
    <row r="1301" spans="1:11" ht="15" customHeight="1" x14ac:dyDescent="0.2">
      <c r="A1301" s="1" t="s">
        <v>1719</v>
      </c>
      <c r="B1301" s="1" t="s">
        <v>45</v>
      </c>
      <c r="C1301" s="1" t="s">
        <v>31</v>
      </c>
      <c r="D1301" s="1" t="s">
        <v>1720</v>
      </c>
      <c r="E1301" s="1" t="s">
        <v>1721</v>
      </c>
      <c r="F1301" s="2" t="str">
        <f t="shared" si="40"/>
        <v>10-2021</v>
      </c>
      <c r="G1301" s="2">
        <f t="shared" si="41"/>
        <v>2021</v>
      </c>
      <c r="H1301" s="1" t="s">
        <v>136</v>
      </c>
      <c r="I1301" s="1" t="s">
        <v>11</v>
      </c>
      <c r="J1301" s="1" t="s">
        <v>11</v>
      </c>
      <c r="K1301" s="1" t="s">
        <v>17</v>
      </c>
    </row>
    <row r="1302" spans="1:11" ht="15" customHeight="1" x14ac:dyDescent="0.2">
      <c r="A1302" s="1" t="s">
        <v>1718</v>
      </c>
      <c r="B1302" s="1" t="s">
        <v>478</v>
      </c>
      <c r="C1302" s="1" t="s">
        <v>14</v>
      </c>
      <c r="D1302" s="1" t="s">
        <v>547</v>
      </c>
      <c r="E1302" s="1" t="s">
        <v>1717</v>
      </c>
      <c r="F1302" s="2" t="str">
        <f t="shared" si="40"/>
        <v>10-2021</v>
      </c>
      <c r="G1302" s="2">
        <f t="shared" si="41"/>
        <v>2021</v>
      </c>
      <c r="H1302" s="1" t="s">
        <v>136</v>
      </c>
      <c r="I1302" s="1" t="s">
        <v>11</v>
      </c>
      <c r="J1302" s="1" t="s">
        <v>11</v>
      </c>
      <c r="K1302" s="1" t="s">
        <v>17</v>
      </c>
    </row>
    <row r="1303" spans="1:11" ht="15" customHeight="1" x14ac:dyDescent="0.2">
      <c r="A1303" s="1" t="s">
        <v>1715</v>
      </c>
      <c r="B1303" s="1" t="s">
        <v>124</v>
      </c>
      <c r="C1303" s="1" t="s">
        <v>34</v>
      </c>
      <c r="D1303" s="1" t="s">
        <v>1716</v>
      </c>
      <c r="E1303" s="1" t="s">
        <v>1717</v>
      </c>
      <c r="F1303" s="2" t="str">
        <f t="shared" si="40"/>
        <v>10-2021</v>
      </c>
      <c r="G1303" s="2">
        <f t="shared" si="41"/>
        <v>2021</v>
      </c>
      <c r="H1303" s="1" t="s">
        <v>136</v>
      </c>
      <c r="I1303" s="1" t="s">
        <v>11</v>
      </c>
      <c r="J1303" s="1" t="s">
        <v>11</v>
      </c>
      <c r="K1303" s="1" t="s">
        <v>17</v>
      </c>
    </row>
    <row r="1304" spans="1:11" ht="15" customHeight="1" x14ac:dyDescent="0.2">
      <c r="A1304" s="1" t="s">
        <v>1712</v>
      </c>
      <c r="B1304" s="1" t="s">
        <v>69</v>
      </c>
      <c r="C1304" s="1" t="s">
        <v>19</v>
      </c>
      <c r="D1304" s="1" t="s">
        <v>1713</v>
      </c>
      <c r="E1304" s="1" t="s">
        <v>1714</v>
      </c>
      <c r="F1304" s="2" t="str">
        <f t="shared" si="40"/>
        <v>10-2021</v>
      </c>
      <c r="G1304" s="2">
        <f t="shared" si="41"/>
        <v>2021</v>
      </c>
      <c r="H1304" s="1" t="s">
        <v>136</v>
      </c>
      <c r="I1304" s="1" t="s">
        <v>11</v>
      </c>
      <c r="J1304" s="1" t="s">
        <v>8</v>
      </c>
      <c r="K1304" s="1" t="s">
        <v>12</v>
      </c>
    </row>
    <row r="1305" spans="1:11" ht="15" customHeight="1" x14ac:dyDescent="0.2">
      <c r="A1305" s="1" t="s">
        <v>1711</v>
      </c>
      <c r="B1305" s="1" t="s">
        <v>69</v>
      </c>
      <c r="C1305" s="1" t="s">
        <v>19</v>
      </c>
      <c r="D1305" s="1" t="s">
        <v>70</v>
      </c>
      <c r="E1305" s="1" t="s">
        <v>1710</v>
      </c>
      <c r="F1305" s="2" t="str">
        <f t="shared" si="40"/>
        <v>10-2021</v>
      </c>
      <c r="G1305" s="2">
        <f t="shared" si="41"/>
        <v>2021</v>
      </c>
      <c r="H1305" s="1" t="s">
        <v>136</v>
      </c>
      <c r="I1305" s="1" t="s">
        <v>11</v>
      </c>
      <c r="J1305" s="1" t="s">
        <v>8</v>
      </c>
      <c r="K1305" s="1" t="s">
        <v>12</v>
      </c>
    </row>
    <row r="1306" spans="1:11" ht="15" customHeight="1" x14ac:dyDescent="0.2">
      <c r="A1306" s="1" t="s">
        <v>1709</v>
      </c>
      <c r="B1306" s="1" t="s">
        <v>69</v>
      </c>
      <c r="C1306" s="1" t="s">
        <v>19</v>
      </c>
      <c r="D1306" s="1" t="s">
        <v>980</v>
      </c>
      <c r="E1306" s="1" t="s">
        <v>1710</v>
      </c>
      <c r="F1306" s="2" t="str">
        <f t="shared" si="40"/>
        <v>10-2021</v>
      </c>
      <c r="G1306" s="2">
        <f t="shared" si="41"/>
        <v>2021</v>
      </c>
      <c r="H1306" s="1" t="s">
        <v>136</v>
      </c>
      <c r="I1306" s="1" t="s">
        <v>11</v>
      </c>
      <c r="J1306" s="1" t="s">
        <v>8</v>
      </c>
      <c r="K1306" s="1" t="s">
        <v>12</v>
      </c>
    </row>
    <row r="1307" spans="1:11" ht="15" customHeight="1" x14ac:dyDescent="0.2">
      <c r="A1307" s="1" t="s">
        <v>1708</v>
      </c>
      <c r="B1307" s="1" t="s">
        <v>92</v>
      </c>
      <c r="C1307" s="1" t="s">
        <v>87</v>
      </c>
      <c r="D1307" s="1" t="s">
        <v>93</v>
      </c>
      <c r="E1307" s="1" t="s">
        <v>1704</v>
      </c>
      <c r="F1307" s="2" t="str">
        <f t="shared" si="40"/>
        <v>10-2021</v>
      </c>
      <c r="G1307" s="2">
        <f t="shared" si="41"/>
        <v>2021</v>
      </c>
      <c r="H1307" s="1" t="s">
        <v>136</v>
      </c>
      <c r="I1307" s="1" t="s">
        <v>11</v>
      </c>
      <c r="J1307" s="1" t="s">
        <v>11</v>
      </c>
      <c r="K1307" s="1" t="s">
        <v>17</v>
      </c>
    </row>
    <row r="1308" spans="1:11" ht="15" customHeight="1" x14ac:dyDescent="0.2">
      <c r="A1308" s="1" t="s">
        <v>1707</v>
      </c>
      <c r="B1308" s="1" t="s">
        <v>270</v>
      </c>
      <c r="C1308" s="1" t="s">
        <v>62</v>
      </c>
      <c r="D1308" s="1" t="s">
        <v>482</v>
      </c>
      <c r="E1308" s="1" t="s">
        <v>1704</v>
      </c>
      <c r="F1308" s="2" t="str">
        <f t="shared" si="40"/>
        <v>10-2021</v>
      </c>
      <c r="G1308" s="2">
        <f t="shared" si="41"/>
        <v>2021</v>
      </c>
      <c r="H1308" s="1" t="s">
        <v>136</v>
      </c>
      <c r="I1308" s="1" t="s">
        <v>11</v>
      </c>
      <c r="J1308" s="1" t="s">
        <v>43</v>
      </c>
      <c r="K1308" s="1" t="s">
        <v>17</v>
      </c>
    </row>
    <row r="1309" spans="1:11" ht="15" customHeight="1" x14ac:dyDescent="0.2">
      <c r="A1309" s="1" t="s">
        <v>1705</v>
      </c>
      <c r="B1309" s="1" t="s">
        <v>270</v>
      </c>
      <c r="C1309" s="1" t="s">
        <v>62</v>
      </c>
      <c r="D1309" s="1" t="s">
        <v>1706</v>
      </c>
      <c r="E1309" s="1" t="s">
        <v>1704</v>
      </c>
      <c r="F1309" s="2" t="str">
        <f t="shared" si="40"/>
        <v>10-2021</v>
      </c>
      <c r="G1309" s="2">
        <f t="shared" si="41"/>
        <v>2021</v>
      </c>
      <c r="H1309" s="1" t="s">
        <v>136</v>
      </c>
      <c r="I1309" s="1" t="s">
        <v>11</v>
      </c>
      <c r="J1309" s="1" t="s">
        <v>11</v>
      </c>
      <c r="K1309" s="1" t="s">
        <v>17</v>
      </c>
    </row>
    <row r="1310" spans="1:11" ht="15" customHeight="1" x14ac:dyDescent="0.2">
      <c r="A1310" s="1" t="s">
        <v>1703</v>
      </c>
      <c r="B1310" s="1" t="s">
        <v>39</v>
      </c>
      <c r="C1310" s="1" t="s">
        <v>40</v>
      </c>
      <c r="D1310" s="1" t="s">
        <v>592</v>
      </c>
      <c r="E1310" s="1" t="s">
        <v>1704</v>
      </c>
      <c r="F1310" s="2" t="str">
        <f t="shared" si="40"/>
        <v>10-2021</v>
      </c>
      <c r="G1310" s="2">
        <f t="shared" si="41"/>
        <v>2021</v>
      </c>
      <c r="H1310" s="1" t="s">
        <v>136</v>
      </c>
      <c r="I1310" s="1" t="s">
        <v>11</v>
      </c>
      <c r="J1310" s="1" t="s">
        <v>11</v>
      </c>
      <c r="K1310" s="1" t="s">
        <v>17</v>
      </c>
    </row>
    <row r="1311" spans="1:11" ht="15" customHeight="1" x14ac:dyDescent="0.2">
      <c r="A1311" s="1" t="s">
        <v>1701</v>
      </c>
      <c r="B1311" s="1" t="s">
        <v>532</v>
      </c>
      <c r="C1311" s="1" t="s">
        <v>19</v>
      </c>
      <c r="D1311" s="1" t="s">
        <v>1702</v>
      </c>
      <c r="E1311" s="1" t="s">
        <v>1696</v>
      </c>
      <c r="F1311" s="2" t="str">
        <f t="shared" si="40"/>
        <v>10-2021</v>
      </c>
      <c r="G1311" s="2">
        <f t="shared" si="41"/>
        <v>2021</v>
      </c>
      <c r="H1311" s="1" t="s">
        <v>136</v>
      </c>
      <c r="I1311" s="1" t="s">
        <v>11</v>
      </c>
      <c r="J1311" s="1" t="s">
        <v>244</v>
      </c>
      <c r="K1311" s="1" t="s">
        <v>17</v>
      </c>
    </row>
    <row r="1312" spans="1:11" ht="15" customHeight="1" x14ac:dyDescent="0.2">
      <c r="A1312" s="1" t="s">
        <v>1700</v>
      </c>
      <c r="B1312" s="1" t="s">
        <v>146</v>
      </c>
      <c r="C1312" s="1" t="s">
        <v>14</v>
      </c>
      <c r="D1312" s="1" t="s">
        <v>343</v>
      </c>
      <c r="E1312" s="1" t="s">
        <v>1696</v>
      </c>
      <c r="F1312" s="2" t="str">
        <f t="shared" si="40"/>
        <v>10-2021</v>
      </c>
      <c r="G1312" s="2">
        <f t="shared" si="41"/>
        <v>2021</v>
      </c>
      <c r="H1312" s="1" t="s">
        <v>136</v>
      </c>
      <c r="I1312" s="1" t="s">
        <v>11</v>
      </c>
      <c r="J1312" s="1" t="s">
        <v>11</v>
      </c>
      <c r="K1312" s="1" t="s">
        <v>17</v>
      </c>
    </row>
    <row r="1313" spans="1:11" ht="15" customHeight="1" x14ac:dyDescent="0.2">
      <c r="A1313" s="1" t="s">
        <v>1699</v>
      </c>
      <c r="B1313" s="1" t="s">
        <v>146</v>
      </c>
      <c r="C1313" s="1" t="s">
        <v>14</v>
      </c>
      <c r="D1313" s="1" t="s">
        <v>230</v>
      </c>
      <c r="E1313" s="1" t="s">
        <v>1696</v>
      </c>
      <c r="F1313" s="2" t="str">
        <f t="shared" si="40"/>
        <v>10-2021</v>
      </c>
      <c r="G1313" s="2">
        <f t="shared" si="41"/>
        <v>2021</v>
      </c>
      <c r="H1313" s="1" t="s">
        <v>136</v>
      </c>
      <c r="I1313" s="1" t="s">
        <v>11</v>
      </c>
      <c r="J1313" s="1" t="s">
        <v>11</v>
      </c>
      <c r="K1313" s="1" t="s">
        <v>17</v>
      </c>
    </row>
    <row r="1314" spans="1:11" ht="15" customHeight="1" x14ac:dyDescent="0.2">
      <c r="A1314" s="1" t="s">
        <v>1697</v>
      </c>
      <c r="B1314" s="1" t="s">
        <v>391</v>
      </c>
      <c r="C1314" s="1" t="s">
        <v>19</v>
      </c>
      <c r="D1314" s="1" t="s">
        <v>1698</v>
      </c>
      <c r="E1314" s="1" t="s">
        <v>1696</v>
      </c>
      <c r="F1314" s="2" t="str">
        <f t="shared" si="40"/>
        <v>10-2021</v>
      </c>
      <c r="G1314" s="2">
        <f t="shared" si="41"/>
        <v>2021</v>
      </c>
      <c r="H1314" s="1" t="s">
        <v>136</v>
      </c>
      <c r="I1314" s="1" t="s">
        <v>11</v>
      </c>
      <c r="J1314" s="1" t="s">
        <v>11</v>
      </c>
      <c r="K1314" s="1" t="s">
        <v>17</v>
      </c>
    </row>
    <row r="1315" spans="1:11" ht="15" customHeight="1" x14ac:dyDescent="0.2">
      <c r="A1315" s="1" t="s">
        <v>1695</v>
      </c>
      <c r="B1315" s="1" t="s">
        <v>92</v>
      </c>
      <c r="C1315" s="1" t="s">
        <v>87</v>
      </c>
      <c r="D1315" s="1" t="s">
        <v>350</v>
      </c>
      <c r="E1315" s="1" t="s">
        <v>1696</v>
      </c>
      <c r="F1315" s="2" t="str">
        <f t="shared" si="40"/>
        <v>10-2021</v>
      </c>
      <c r="G1315" s="2">
        <f t="shared" si="41"/>
        <v>2021</v>
      </c>
      <c r="H1315" s="1" t="s">
        <v>136</v>
      </c>
      <c r="I1315" s="1" t="s">
        <v>11</v>
      </c>
      <c r="J1315" s="1" t="s">
        <v>11</v>
      </c>
      <c r="K1315" s="1" t="s">
        <v>17</v>
      </c>
    </row>
    <row r="1316" spans="1:11" ht="15" customHeight="1" x14ac:dyDescent="0.2">
      <c r="A1316" s="1" t="s">
        <v>1694</v>
      </c>
      <c r="B1316" s="1" t="s">
        <v>208</v>
      </c>
      <c r="C1316" s="1" t="s">
        <v>19</v>
      </c>
      <c r="D1316" s="1" t="s">
        <v>1635</v>
      </c>
      <c r="E1316" s="1" t="s">
        <v>1690</v>
      </c>
      <c r="F1316" s="2" t="str">
        <f t="shared" si="40"/>
        <v>10-2021</v>
      </c>
      <c r="G1316" s="2">
        <f t="shared" si="41"/>
        <v>2021</v>
      </c>
      <c r="H1316" s="1" t="s">
        <v>136</v>
      </c>
      <c r="I1316" s="1" t="s">
        <v>43</v>
      </c>
      <c r="J1316" s="1" t="s">
        <v>244</v>
      </c>
      <c r="K1316" s="1" t="s">
        <v>17</v>
      </c>
    </row>
    <row r="1317" spans="1:11" ht="15" customHeight="1" x14ac:dyDescent="0.2">
      <c r="A1317" s="1" t="s">
        <v>1693</v>
      </c>
      <c r="B1317" s="1" t="s">
        <v>46</v>
      </c>
      <c r="C1317" s="1" t="s">
        <v>28</v>
      </c>
      <c r="D1317" s="1" t="s">
        <v>88</v>
      </c>
      <c r="E1317" s="1" t="s">
        <v>1690</v>
      </c>
      <c r="F1317" s="2" t="str">
        <f t="shared" si="40"/>
        <v>10-2021</v>
      </c>
      <c r="G1317" s="2">
        <f t="shared" si="41"/>
        <v>2021</v>
      </c>
      <c r="H1317" s="1" t="s">
        <v>136</v>
      </c>
      <c r="I1317" s="1" t="s">
        <v>11</v>
      </c>
      <c r="J1317" s="1" t="s">
        <v>11</v>
      </c>
      <c r="K1317" s="1" t="s">
        <v>17</v>
      </c>
    </row>
    <row r="1318" spans="1:11" ht="15" customHeight="1" x14ac:dyDescent="0.2">
      <c r="A1318" s="1" t="s">
        <v>1691</v>
      </c>
      <c r="B1318" s="1" t="s">
        <v>63</v>
      </c>
      <c r="C1318" s="1" t="s">
        <v>19</v>
      </c>
      <c r="D1318" s="1" t="s">
        <v>1692</v>
      </c>
      <c r="E1318" s="1" t="s">
        <v>1690</v>
      </c>
      <c r="F1318" s="2" t="str">
        <f t="shared" si="40"/>
        <v>10-2021</v>
      </c>
      <c r="G1318" s="2">
        <f t="shared" si="41"/>
        <v>2021</v>
      </c>
      <c r="H1318" s="1" t="s">
        <v>136</v>
      </c>
      <c r="I1318" s="1" t="s">
        <v>11</v>
      </c>
      <c r="J1318" s="1" t="s">
        <v>11</v>
      </c>
      <c r="K1318" s="1" t="s">
        <v>17</v>
      </c>
    </row>
    <row r="1319" spans="1:11" ht="15" customHeight="1" x14ac:dyDescent="0.2">
      <c r="A1319" s="1" t="s">
        <v>1688</v>
      </c>
      <c r="B1319" s="1" t="s">
        <v>81</v>
      </c>
      <c r="C1319" s="1" t="s">
        <v>28</v>
      </c>
      <c r="D1319" s="1" t="s">
        <v>1689</v>
      </c>
      <c r="E1319" s="1" t="s">
        <v>1690</v>
      </c>
      <c r="F1319" s="2" t="str">
        <f t="shared" si="40"/>
        <v>10-2021</v>
      </c>
      <c r="G1319" s="2">
        <f t="shared" si="41"/>
        <v>2021</v>
      </c>
      <c r="H1319" s="1" t="s">
        <v>136</v>
      </c>
      <c r="I1319" s="1" t="s">
        <v>43</v>
      </c>
      <c r="J1319" s="1" t="s">
        <v>244</v>
      </c>
      <c r="K1319" s="1" t="s">
        <v>17</v>
      </c>
    </row>
    <row r="1320" spans="1:11" ht="15" customHeight="1" x14ac:dyDescent="0.2">
      <c r="A1320" s="1" t="s">
        <v>1686</v>
      </c>
      <c r="B1320" s="1" t="s">
        <v>95</v>
      </c>
      <c r="C1320" s="1" t="s">
        <v>28</v>
      </c>
      <c r="D1320" s="1" t="s">
        <v>297</v>
      </c>
      <c r="E1320" s="1" t="s">
        <v>1687</v>
      </c>
      <c r="F1320" s="2" t="str">
        <f t="shared" si="40"/>
        <v>10-2021</v>
      </c>
      <c r="G1320" s="2">
        <f t="shared" si="41"/>
        <v>2021</v>
      </c>
      <c r="H1320" s="1" t="s">
        <v>136</v>
      </c>
      <c r="I1320" s="1" t="s">
        <v>11</v>
      </c>
      <c r="J1320" s="1" t="s">
        <v>11</v>
      </c>
      <c r="K1320" s="1" t="s">
        <v>17</v>
      </c>
    </row>
    <row r="1321" spans="1:11" ht="15" customHeight="1" x14ac:dyDescent="0.2">
      <c r="A1321" s="1" t="s">
        <v>1684</v>
      </c>
      <c r="B1321" s="1" t="s">
        <v>415</v>
      </c>
      <c r="C1321" s="1" t="s">
        <v>62</v>
      </c>
      <c r="D1321" s="1" t="s">
        <v>1685</v>
      </c>
      <c r="E1321" s="1" t="s">
        <v>1677</v>
      </c>
      <c r="F1321" s="2" t="str">
        <f t="shared" ref="F1321:F1384" si="42">TEXT(E1321, "mm-jjjj")</f>
        <v>09-2021</v>
      </c>
      <c r="G1321" s="2">
        <f t="shared" ref="G1321:G1384" si="43">YEAR(E1321)</f>
        <v>2021</v>
      </c>
      <c r="H1321" s="1" t="s">
        <v>136</v>
      </c>
      <c r="I1321" s="1" t="s">
        <v>43</v>
      </c>
      <c r="J1321" s="1" t="s">
        <v>116</v>
      </c>
      <c r="K1321" s="1" t="s">
        <v>17</v>
      </c>
    </row>
    <row r="1322" spans="1:11" ht="15" customHeight="1" x14ac:dyDescent="0.2">
      <c r="A1322" s="1" t="s">
        <v>1681</v>
      </c>
      <c r="B1322" s="1" t="s">
        <v>1682</v>
      </c>
      <c r="C1322" s="1" t="s">
        <v>38</v>
      </c>
      <c r="D1322" s="1" t="s">
        <v>1683</v>
      </c>
      <c r="E1322" s="1" t="s">
        <v>1677</v>
      </c>
      <c r="F1322" s="2" t="str">
        <f t="shared" si="42"/>
        <v>09-2021</v>
      </c>
      <c r="G1322" s="2">
        <f t="shared" si="43"/>
        <v>2021</v>
      </c>
      <c r="H1322" s="1" t="s">
        <v>488</v>
      </c>
      <c r="I1322" s="1" t="s">
        <v>244</v>
      </c>
      <c r="J1322" s="1" t="s">
        <v>244</v>
      </c>
      <c r="K1322" s="1" t="s">
        <v>17</v>
      </c>
    </row>
    <row r="1323" spans="1:11" ht="15" customHeight="1" x14ac:dyDescent="0.2">
      <c r="A1323" s="1" t="s">
        <v>1680</v>
      </c>
      <c r="B1323" s="1" t="s">
        <v>268</v>
      </c>
      <c r="C1323" s="1" t="s">
        <v>19</v>
      </c>
      <c r="D1323" s="1" t="s">
        <v>1304</v>
      </c>
      <c r="E1323" s="1" t="s">
        <v>1677</v>
      </c>
      <c r="F1323" s="2" t="str">
        <f t="shared" si="42"/>
        <v>09-2021</v>
      </c>
      <c r="G1323" s="2">
        <f t="shared" si="43"/>
        <v>2021</v>
      </c>
      <c r="H1323" s="1" t="s">
        <v>136</v>
      </c>
      <c r="I1323" s="1" t="s">
        <v>11</v>
      </c>
      <c r="J1323" s="1" t="s">
        <v>11</v>
      </c>
      <c r="K1323" s="1" t="s">
        <v>17</v>
      </c>
    </row>
    <row r="1324" spans="1:11" ht="15" customHeight="1" x14ac:dyDescent="0.2">
      <c r="A1324" s="1" t="s">
        <v>1679</v>
      </c>
      <c r="B1324" s="1" t="s">
        <v>268</v>
      </c>
      <c r="C1324" s="1" t="s">
        <v>19</v>
      </c>
      <c r="D1324" s="1" t="s">
        <v>275</v>
      </c>
      <c r="E1324" s="1" t="s">
        <v>1677</v>
      </c>
      <c r="F1324" s="2" t="str">
        <f t="shared" si="42"/>
        <v>09-2021</v>
      </c>
      <c r="G1324" s="2">
        <f t="shared" si="43"/>
        <v>2021</v>
      </c>
      <c r="H1324" s="1" t="s">
        <v>136</v>
      </c>
      <c r="I1324" s="1" t="s">
        <v>244</v>
      </c>
      <c r="J1324" s="1" t="s">
        <v>244</v>
      </c>
      <c r="K1324" s="1" t="s">
        <v>17</v>
      </c>
    </row>
    <row r="1325" spans="1:11" ht="15" customHeight="1" x14ac:dyDescent="0.2">
      <c r="A1325" s="1" t="s">
        <v>1678</v>
      </c>
      <c r="B1325" s="1" t="s">
        <v>24</v>
      </c>
      <c r="C1325" s="1" t="s">
        <v>25</v>
      </c>
      <c r="D1325" s="1" t="s">
        <v>571</v>
      </c>
      <c r="E1325" s="1" t="s">
        <v>1677</v>
      </c>
      <c r="F1325" s="2" t="str">
        <f t="shared" si="42"/>
        <v>09-2021</v>
      </c>
      <c r="G1325" s="2">
        <f t="shared" si="43"/>
        <v>2021</v>
      </c>
      <c r="H1325" s="1" t="s">
        <v>136</v>
      </c>
      <c r="I1325" s="1" t="s">
        <v>11</v>
      </c>
      <c r="J1325" s="1" t="s">
        <v>11</v>
      </c>
      <c r="K1325" s="1" t="s">
        <v>17</v>
      </c>
    </row>
    <row r="1326" spans="1:11" ht="15" customHeight="1" x14ac:dyDescent="0.2">
      <c r="A1326" s="1" t="s">
        <v>1676</v>
      </c>
      <c r="B1326" s="1" t="s">
        <v>352</v>
      </c>
      <c r="C1326" s="1" t="s">
        <v>19</v>
      </c>
      <c r="D1326" s="1" t="s">
        <v>353</v>
      </c>
      <c r="E1326" s="1" t="s">
        <v>1677</v>
      </c>
      <c r="F1326" s="2" t="str">
        <f t="shared" si="42"/>
        <v>09-2021</v>
      </c>
      <c r="G1326" s="2">
        <f t="shared" si="43"/>
        <v>2021</v>
      </c>
      <c r="H1326" s="1" t="s">
        <v>136</v>
      </c>
      <c r="I1326" s="1" t="s">
        <v>11</v>
      </c>
      <c r="J1326" s="1" t="s">
        <v>11</v>
      </c>
      <c r="K1326" s="1" t="s">
        <v>17</v>
      </c>
    </row>
    <row r="1327" spans="1:11" ht="15" customHeight="1" x14ac:dyDescent="0.2">
      <c r="A1327" s="1" t="s">
        <v>1674</v>
      </c>
      <c r="B1327" s="1" t="s">
        <v>9</v>
      </c>
      <c r="C1327" s="1" t="s">
        <v>10</v>
      </c>
      <c r="D1327" s="1" t="s">
        <v>1675</v>
      </c>
      <c r="E1327" s="1" t="s">
        <v>1671</v>
      </c>
      <c r="F1327" s="2" t="str">
        <f t="shared" si="42"/>
        <v>09-2021</v>
      </c>
      <c r="G1327" s="2">
        <f t="shared" si="43"/>
        <v>2021</v>
      </c>
      <c r="H1327" s="1" t="s">
        <v>112</v>
      </c>
      <c r="I1327" s="1" t="s">
        <v>43</v>
      </c>
      <c r="K1327" s="1" t="s">
        <v>17</v>
      </c>
    </row>
    <row r="1328" spans="1:11" ht="15" customHeight="1" x14ac:dyDescent="0.2">
      <c r="A1328" s="1" t="s">
        <v>1673</v>
      </c>
      <c r="B1328" s="1" t="s">
        <v>63</v>
      </c>
      <c r="C1328" s="1" t="s">
        <v>19</v>
      </c>
      <c r="D1328" s="1" t="s">
        <v>461</v>
      </c>
      <c r="E1328" s="1" t="s">
        <v>1671</v>
      </c>
      <c r="F1328" s="2" t="str">
        <f t="shared" si="42"/>
        <v>09-2021</v>
      </c>
      <c r="G1328" s="2">
        <f t="shared" si="43"/>
        <v>2021</v>
      </c>
      <c r="H1328" s="1" t="s">
        <v>488</v>
      </c>
      <c r="I1328" s="1" t="s">
        <v>244</v>
      </c>
      <c r="J1328" s="1" t="s">
        <v>244</v>
      </c>
      <c r="K1328" s="1" t="s">
        <v>17</v>
      </c>
    </row>
    <row r="1329" spans="1:11" ht="15" customHeight="1" x14ac:dyDescent="0.2">
      <c r="A1329" s="1" t="s">
        <v>1672</v>
      </c>
      <c r="B1329" s="1" t="s">
        <v>352</v>
      </c>
      <c r="C1329" s="1" t="s">
        <v>19</v>
      </c>
      <c r="D1329" s="1" t="s">
        <v>528</v>
      </c>
      <c r="E1329" s="1" t="s">
        <v>1671</v>
      </c>
      <c r="F1329" s="2" t="str">
        <f t="shared" si="42"/>
        <v>09-2021</v>
      </c>
      <c r="G1329" s="2">
        <f t="shared" si="43"/>
        <v>2021</v>
      </c>
      <c r="H1329" s="1" t="s">
        <v>136</v>
      </c>
      <c r="I1329" s="1" t="s">
        <v>11</v>
      </c>
      <c r="J1329" s="1" t="s">
        <v>11</v>
      </c>
      <c r="K1329" s="1" t="s">
        <v>17</v>
      </c>
    </row>
    <row r="1330" spans="1:11" ht="15" customHeight="1" x14ac:dyDescent="0.2">
      <c r="A1330" s="1" t="s">
        <v>1669</v>
      </c>
      <c r="B1330" s="1" t="s">
        <v>257</v>
      </c>
      <c r="C1330" s="1" t="s">
        <v>31</v>
      </c>
      <c r="D1330" s="1" t="s">
        <v>1670</v>
      </c>
      <c r="E1330" s="1" t="s">
        <v>1671</v>
      </c>
      <c r="F1330" s="2" t="str">
        <f t="shared" si="42"/>
        <v>09-2021</v>
      </c>
      <c r="G1330" s="2">
        <f t="shared" si="43"/>
        <v>2021</v>
      </c>
      <c r="H1330" s="1" t="s">
        <v>136</v>
      </c>
      <c r="I1330" s="1" t="s">
        <v>11</v>
      </c>
      <c r="J1330" s="1" t="s">
        <v>11</v>
      </c>
      <c r="K1330" s="1" t="s">
        <v>17</v>
      </c>
    </row>
    <row r="1331" spans="1:11" ht="15" customHeight="1" x14ac:dyDescent="0.2">
      <c r="A1331" s="1" t="s">
        <v>1668</v>
      </c>
      <c r="B1331" s="1" t="s">
        <v>89</v>
      </c>
      <c r="C1331" s="1" t="s">
        <v>28</v>
      </c>
      <c r="D1331" s="1" t="s">
        <v>341</v>
      </c>
      <c r="E1331" s="1" t="s">
        <v>1667</v>
      </c>
      <c r="F1331" s="2" t="str">
        <f t="shared" si="42"/>
        <v>09-2021</v>
      </c>
      <c r="G1331" s="2">
        <f t="shared" si="43"/>
        <v>2021</v>
      </c>
      <c r="H1331" s="1" t="s">
        <v>136</v>
      </c>
      <c r="I1331" s="1" t="s">
        <v>11</v>
      </c>
      <c r="J1331" s="1" t="s">
        <v>11</v>
      </c>
      <c r="K1331" s="1" t="s">
        <v>17</v>
      </c>
    </row>
    <row r="1332" spans="1:11" ht="15" customHeight="1" x14ac:dyDescent="0.2">
      <c r="A1332" s="1" t="s">
        <v>1665</v>
      </c>
      <c r="B1332" s="1" t="s">
        <v>310</v>
      </c>
      <c r="C1332" s="1" t="s">
        <v>28</v>
      </c>
      <c r="D1332" s="1" t="s">
        <v>1666</v>
      </c>
      <c r="E1332" s="1" t="s">
        <v>1667</v>
      </c>
      <c r="F1332" s="2" t="str">
        <f t="shared" si="42"/>
        <v>09-2021</v>
      </c>
      <c r="G1332" s="2">
        <f t="shared" si="43"/>
        <v>2021</v>
      </c>
      <c r="H1332" s="1" t="s">
        <v>112</v>
      </c>
      <c r="I1332" s="1" t="s">
        <v>116</v>
      </c>
      <c r="J1332" s="1" t="s">
        <v>116</v>
      </c>
      <c r="K1332" s="1" t="s">
        <v>17</v>
      </c>
    </row>
    <row r="1333" spans="1:11" ht="15" customHeight="1" x14ac:dyDescent="0.2">
      <c r="A1333" s="1" t="s">
        <v>1664</v>
      </c>
      <c r="B1333" s="1" t="s">
        <v>202</v>
      </c>
      <c r="C1333" s="1" t="s">
        <v>40</v>
      </c>
      <c r="D1333" s="1" t="s">
        <v>203</v>
      </c>
      <c r="E1333" s="1" t="s">
        <v>1663</v>
      </c>
      <c r="F1333" s="2" t="str">
        <f t="shared" si="42"/>
        <v>09-2021</v>
      </c>
      <c r="G1333" s="2">
        <f t="shared" si="43"/>
        <v>2021</v>
      </c>
      <c r="H1333" s="1" t="s">
        <v>112</v>
      </c>
      <c r="I1333" s="1" t="s">
        <v>116</v>
      </c>
      <c r="K1333" s="1" t="s">
        <v>17</v>
      </c>
    </row>
    <row r="1334" spans="1:11" ht="15" customHeight="1" x14ac:dyDescent="0.2">
      <c r="A1334" s="1" t="s">
        <v>1661</v>
      </c>
      <c r="B1334" s="1" t="s">
        <v>61</v>
      </c>
      <c r="C1334" s="1" t="s">
        <v>62</v>
      </c>
      <c r="D1334" s="1" t="s">
        <v>1662</v>
      </c>
      <c r="E1334" s="1" t="s">
        <v>1663</v>
      </c>
      <c r="F1334" s="2" t="str">
        <f t="shared" si="42"/>
        <v>09-2021</v>
      </c>
      <c r="G1334" s="2">
        <f t="shared" si="43"/>
        <v>2021</v>
      </c>
      <c r="H1334" s="1" t="s">
        <v>136</v>
      </c>
      <c r="I1334" s="1" t="s">
        <v>11</v>
      </c>
      <c r="J1334" s="1" t="s">
        <v>11</v>
      </c>
      <c r="K1334" s="1" t="s">
        <v>17</v>
      </c>
    </row>
    <row r="1335" spans="1:11" ht="15" customHeight="1" x14ac:dyDescent="0.2">
      <c r="A1335" s="1" t="s">
        <v>1660</v>
      </c>
      <c r="B1335" s="1" t="s">
        <v>478</v>
      </c>
      <c r="C1335" s="1" t="s">
        <v>14</v>
      </c>
      <c r="D1335" s="1" t="s">
        <v>598</v>
      </c>
      <c r="E1335" s="1" t="s">
        <v>1659</v>
      </c>
      <c r="F1335" s="2" t="str">
        <f t="shared" si="42"/>
        <v>09-2021</v>
      </c>
      <c r="G1335" s="2">
        <f t="shared" si="43"/>
        <v>2021</v>
      </c>
      <c r="H1335" s="1" t="s">
        <v>136</v>
      </c>
      <c r="I1335" s="1" t="s">
        <v>11</v>
      </c>
      <c r="J1335" s="1" t="s">
        <v>11</v>
      </c>
      <c r="K1335" s="1" t="s">
        <v>17</v>
      </c>
    </row>
    <row r="1336" spans="1:11" ht="15" customHeight="1" x14ac:dyDescent="0.2">
      <c r="A1336" s="1" t="s">
        <v>1656</v>
      </c>
      <c r="B1336" s="1" t="s">
        <v>1657</v>
      </c>
      <c r="C1336" s="1" t="s">
        <v>28</v>
      </c>
      <c r="D1336" s="1" t="s">
        <v>1658</v>
      </c>
      <c r="E1336" s="1" t="s">
        <v>1659</v>
      </c>
      <c r="F1336" s="2" t="str">
        <f t="shared" si="42"/>
        <v>09-2021</v>
      </c>
      <c r="G1336" s="2">
        <f t="shared" si="43"/>
        <v>2021</v>
      </c>
      <c r="H1336" s="1" t="s">
        <v>136</v>
      </c>
      <c r="I1336" s="1" t="s">
        <v>11</v>
      </c>
      <c r="J1336" s="1" t="s">
        <v>11</v>
      </c>
      <c r="K1336" s="1" t="s">
        <v>17</v>
      </c>
    </row>
    <row r="1337" spans="1:11" ht="15" customHeight="1" x14ac:dyDescent="0.2">
      <c r="A1337" s="1" t="s">
        <v>1654</v>
      </c>
      <c r="B1337" s="1" t="s">
        <v>342</v>
      </c>
      <c r="C1337" s="1" t="s">
        <v>14</v>
      </c>
      <c r="D1337" s="1" t="s">
        <v>1655</v>
      </c>
      <c r="E1337" s="1" t="s">
        <v>1653</v>
      </c>
      <c r="F1337" s="2" t="str">
        <f t="shared" si="42"/>
        <v>09-2021</v>
      </c>
      <c r="G1337" s="2">
        <f t="shared" si="43"/>
        <v>2021</v>
      </c>
      <c r="H1337" s="1" t="s">
        <v>136</v>
      </c>
      <c r="I1337" s="1" t="s">
        <v>11</v>
      </c>
      <c r="J1337" s="1" t="s">
        <v>11</v>
      </c>
      <c r="K1337" s="1" t="s">
        <v>17</v>
      </c>
    </row>
    <row r="1338" spans="1:11" ht="15" customHeight="1" x14ac:dyDescent="0.2">
      <c r="A1338" s="1" t="s">
        <v>1652</v>
      </c>
      <c r="B1338" s="1" t="s">
        <v>680</v>
      </c>
      <c r="C1338" s="1" t="s">
        <v>62</v>
      </c>
      <c r="D1338" s="1" t="s">
        <v>1198</v>
      </c>
      <c r="E1338" s="1" t="s">
        <v>1653</v>
      </c>
      <c r="F1338" s="2" t="str">
        <f t="shared" si="42"/>
        <v>09-2021</v>
      </c>
      <c r="G1338" s="2">
        <f t="shared" si="43"/>
        <v>2021</v>
      </c>
      <c r="H1338" s="1" t="s">
        <v>136</v>
      </c>
      <c r="I1338" s="1" t="s">
        <v>11</v>
      </c>
      <c r="J1338" s="1" t="s">
        <v>11</v>
      </c>
      <c r="K1338" s="1" t="s">
        <v>17</v>
      </c>
    </row>
    <row r="1339" spans="1:11" ht="15" customHeight="1" x14ac:dyDescent="0.2">
      <c r="A1339" s="1" t="s">
        <v>1649</v>
      </c>
      <c r="B1339" s="1" t="s">
        <v>1650</v>
      </c>
      <c r="C1339" s="1" t="s">
        <v>62</v>
      </c>
      <c r="D1339" s="1" t="s">
        <v>1651</v>
      </c>
      <c r="E1339" s="1" t="s">
        <v>1647</v>
      </c>
      <c r="F1339" s="2" t="str">
        <f t="shared" si="42"/>
        <v>09-2021</v>
      </c>
      <c r="G1339" s="2">
        <f t="shared" si="43"/>
        <v>2021</v>
      </c>
      <c r="H1339" s="1" t="s">
        <v>112</v>
      </c>
      <c r="I1339" s="1" t="s">
        <v>116</v>
      </c>
      <c r="J1339" s="1" t="s">
        <v>116</v>
      </c>
      <c r="K1339" s="1" t="s">
        <v>17</v>
      </c>
    </row>
    <row r="1340" spans="1:11" ht="15" customHeight="1" x14ac:dyDescent="0.2">
      <c r="A1340" s="1" t="s">
        <v>1648</v>
      </c>
      <c r="B1340" s="1" t="s">
        <v>167</v>
      </c>
      <c r="C1340" s="1" t="s">
        <v>52</v>
      </c>
      <c r="D1340" s="1" t="s">
        <v>248</v>
      </c>
      <c r="E1340" s="1" t="s">
        <v>1647</v>
      </c>
      <c r="F1340" s="2" t="str">
        <f t="shared" si="42"/>
        <v>09-2021</v>
      </c>
      <c r="G1340" s="2">
        <f t="shared" si="43"/>
        <v>2021</v>
      </c>
      <c r="H1340" s="1" t="s">
        <v>136</v>
      </c>
      <c r="I1340" s="1" t="s">
        <v>11</v>
      </c>
      <c r="J1340" s="1" t="s">
        <v>11</v>
      </c>
      <c r="K1340" s="1" t="s">
        <v>17</v>
      </c>
    </row>
    <row r="1341" spans="1:11" ht="15" customHeight="1" x14ac:dyDescent="0.2">
      <c r="A1341" s="1" t="s">
        <v>1646</v>
      </c>
      <c r="B1341" s="1" t="s">
        <v>72</v>
      </c>
      <c r="C1341" s="1" t="s">
        <v>31</v>
      </c>
      <c r="D1341" s="1" t="s">
        <v>570</v>
      </c>
      <c r="E1341" s="1" t="s">
        <v>1647</v>
      </c>
      <c r="F1341" s="2" t="str">
        <f t="shared" si="42"/>
        <v>09-2021</v>
      </c>
      <c r="G1341" s="2">
        <f t="shared" si="43"/>
        <v>2021</v>
      </c>
      <c r="H1341" s="1" t="s">
        <v>136</v>
      </c>
      <c r="I1341" s="1" t="s">
        <v>244</v>
      </c>
      <c r="J1341" s="1" t="s">
        <v>244</v>
      </c>
      <c r="K1341" s="1" t="s">
        <v>17</v>
      </c>
    </row>
    <row r="1342" spans="1:11" ht="15" customHeight="1" x14ac:dyDescent="0.2">
      <c r="A1342" s="1" t="s">
        <v>1644</v>
      </c>
      <c r="B1342" s="1" t="s">
        <v>480</v>
      </c>
      <c r="C1342" s="1" t="s">
        <v>34</v>
      </c>
      <c r="D1342" s="1" t="s">
        <v>1645</v>
      </c>
      <c r="E1342" s="1" t="s">
        <v>1643</v>
      </c>
      <c r="F1342" s="2" t="str">
        <f t="shared" si="42"/>
        <v>09-2021</v>
      </c>
      <c r="G1342" s="2">
        <f t="shared" si="43"/>
        <v>2021</v>
      </c>
      <c r="H1342" s="1" t="s">
        <v>112</v>
      </c>
      <c r="I1342" s="1" t="s">
        <v>116</v>
      </c>
      <c r="K1342" s="1" t="s">
        <v>17</v>
      </c>
    </row>
    <row r="1343" spans="1:11" ht="15" customHeight="1" x14ac:dyDescent="0.2">
      <c r="A1343" s="1" t="s">
        <v>1641</v>
      </c>
      <c r="B1343" s="1" t="s">
        <v>356</v>
      </c>
      <c r="C1343" s="1" t="s">
        <v>19</v>
      </c>
      <c r="D1343" s="1" t="s">
        <v>1642</v>
      </c>
      <c r="E1343" s="1" t="s">
        <v>1643</v>
      </c>
      <c r="F1343" s="2" t="str">
        <f t="shared" si="42"/>
        <v>09-2021</v>
      </c>
      <c r="G1343" s="2">
        <f t="shared" si="43"/>
        <v>2021</v>
      </c>
      <c r="H1343" s="1" t="s">
        <v>136</v>
      </c>
      <c r="I1343" s="1" t="s">
        <v>11</v>
      </c>
      <c r="J1343" s="1" t="s">
        <v>11</v>
      </c>
      <c r="K1343" s="1" t="s">
        <v>17</v>
      </c>
    </row>
    <row r="1344" spans="1:11" ht="15" customHeight="1" x14ac:dyDescent="0.2">
      <c r="A1344" s="1" t="s">
        <v>1639</v>
      </c>
      <c r="B1344" s="1" t="s">
        <v>115</v>
      </c>
      <c r="C1344" s="1" t="s">
        <v>62</v>
      </c>
      <c r="D1344" s="1" t="s">
        <v>229</v>
      </c>
      <c r="E1344" s="1" t="s">
        <v>1640</v>
      </c>
      <c r="F1344" s="2" t="str">
        <f t="shared" si="42"/>
        <v>09-2021</v>
      </c>
      <c r="G1344" s="2">
        <f t="shared" si="43"/>
        <v>2021</v>
      </c>
      <c r="H1344" s="1" t="s">
        <v>136</v>
      </c>
      <c r="I1344" s="1" t="s">
        <v>11</v>
      </c>
      <c r="J1344" s="1" t="s">
        <v>11</v>
      </c>
      <c r="K1344" s="1" t="s">
        <v>17</v>
      </c>
    </row>
    <row r="1345" spans="1:11" ht="15" customHeight="1" x14ac:dyDescent="0.2">
      <c r="A1345" s="1" t="s">
        <v>1636</v>
      </c>
      <c r="B1345" s="1" t="s">
        <v>418</v>
      </c>
      <c r="C1345" s="1" t="s">
        <v>19</v>
      </c>
      <c r="D1345" s="1" t="s">
        <v>1637</v>
      </c>
      <c r="E1345" s="1" t="s">
        <v>1638</v>
      </c>
      <c r="F1345" s="2" t="str">
        <f t="shared" si="42"/>
        <v>09-2021</v>
      </c>
      <c r="G1345" s="2">
        <f t="shared" si="43"/>
        <v>2021</v>
      </c>
      <c r="H1345" s="1" t="s">
        <v>112</v>
      </c>
      <c r="I1345" s="1" t="s">
        <v>116</v>
      </c>
      <c r="J1345" s="1" t="s">
        <v>116</v>
      </c>
      <c r="K1345" s="1" t="s">
        <v>17</v>
      </c>
    </row>
    <row r="1346" spans="1:11" ht="15" customHeight="1" x14ac:dyDescent="0.2">
      <c r="A1346" s="1" t="s">
        <v>1634</v>
      </c>
      <c r="B1346" s="1" t="s">
        <v>208</v>
      </c>
      <c r="C1346" s="1" t="s">
        <v>19</v>
      </c>
      <c r="D1346" s="1" t="s">
        <v>1635</v>
      </c>
      <c r="E1346" s="1" t="s">
        <v>1626</v>
      </c>
      <c r="F1346" s="2" t="str">
        <f t="shared" si="42"/>
        <v>09-2021</v>
      </c>
      <c r="G1346" s="2">
        <f t="shared" si="43"/>
        <v>2021</v>
      </c>
      <c r="H1346" s="1" t="s">
        <v>136</v>
      </c>
      <c r="I1346" s="1" t="s">
        <v>11</v>
      </c>
      <c r="J1346" s="1" t="s">
        <v>244</v>
      </c>
      <c r="K1346" s="1" t="s">
        <v>17</v>
      </c>
    </row>
    <row r="1347" spans="1:11" ht="15" customHeight="1" x14ac:dyDescent="0.2">
      <c r="A1347" s="1" t="s">
        <v>1632</v>
      </c>
      <c r="B1347" s="1" t="s">
        <v>498</v>
      </c>
      <c r="C1347" s="1" t="s">
        <v>23</v>
      </c>
      <c r="D1347" s="1" t="s">
        <v>1633</v>
      </c>
      <c r="E1347" s="1" t="s">
        <v>1626</v>
      </c>
      <c r="F1347" s="2" t="str">
        <f t="shared" si="42"/>
        <v>09-2021</v>
      </c>
      <c r="G1347" s="2">
        <f t="shared" si="43"/>
        <v>2021</v>
      </c>
      <c r="H1347" s="1" t="s">
        <v>136</v>
      </c>
      <c r="I1347" s="1" t="s">
        <v>11</v>
      </c>
      <c r="J1347" s="1" t="s">
        <v>11</v>
      </c>
      <c r="K1347" s="1" t="s">
        <v>17</v>
      </c>
    </row>
    <row r="1348" spans="1:11" ht="15" customHeight="1" x14ac:dyDescent="0.2">
      <c r="A1348" s="1" t="s">
        <v>1631</v>
      </c>
      <c r="B1348" s="1" t="s">
        <v>83</v>
      </c>
      <c r="C1348" s="1" t="s">
        <v>23</v>
      </c>
      <c r="D1348" s="1" t="s">
        <v>189</v>
      </c>
      <c r="E1348" s="1" t="s">
        <v>1626</v>
      </c>
      <c r="F1348" s="2" t="str">
        <f t="shared" si="42"/>
        <v>09-2021</v>
      </c>
      <c r="G1348" s="2">
        <f t="shared" si="43"/>
        <v>2021</v>
      </c>
      <c r="H1348" s="1" t="s">
        <v>136</v>
      </c>
      <c r="I1348" s="1" t="s">
        <v>11</v>
      </c>
      <c r="J1348" s="1" t="s">
        <v>11</v>
      </c>
      <c r="K1348" s="1" t="s">
        <v>17</v>
      </c>
    </row>
    <row r="1349" spans="1:11" ht="15" customHeight="1" x14ac:dyDescent="0.2">
      <c r="A1349" s="1" t="s">
        <v>1629</v>
      </c>
      <c r="B1349" s="1" t="s">
        <v>280</v>
      </c>
      <c r="C1349" s="1" t="s">
        <v>34</v>
      </c>
      <c r="D1349" s="1" t="s">
        <v>1630</v>
      </c>
      <c r="E1349" s="1" t="s">
        <v>1626</v>
      </c>
      <c r="F1349" s="2" t="str">
        <f t="shared" si="42"/>
        <v>09-2021</v>
      </c>
      <c r="G1349" s="2">
        <f t="shared" si="43"/>
        <v>2021</v>
      </c>
      <c r="H1349" s="1" t="s">
        <v>112</v>
      </c>
      <c r="I1349" s="1" t="s">
        <v>116</v>
      </c>
      <c r="J1349" s="1" t="s">
        <v>116</v>
      </c>
      <c r="K1349" s="1" t="s">
        <v>17</v>
      </c>
    </row>
    <row r="1350" spans="1:11" ht="15" customHeight="1" x14ac:dyDescent="0.2">
      <c r="A1350" s="1" t="s">
        <v>1628</v>
      </c>
      <c r="B1350" s="1" t="s">
        <v>69</v>
      </c>
      <c r="C1350" s="1" t="s">
        <v>19</v>
      </c>
      <c r="D1350" s="1" t="s">
        <v>70</v>
      </c>
      <c r="E1350" s="1" t="s">
        <v>1626</v>
      </c>
      <c r="F1350" s="2" t="str">
        <f t="shared" si="42"/>
        <v>09-2021</v>
      </c>
      <c r="G1350" s="2">
        <f t="shared" si="43"/>
        <v>2021</v>
      </c>
      <c r="H1350" s="1" t="s">
        <v>136</v>
      </c>
      <c r="I1350" s="1" t="s">
        <v>11</v>
      </c>
      <c r="J1350" s="1" t="s">
        <v>8</v>
      </c>
      <c r="K1350" s="1" t="s">
        <v>17</v>
      </c>
    </row>
    <row r="1351" spans="1:11" ht="15" customHeight="1" x14ac:dyDescent="0.2">
      <c r="A1351" s="1" t="s">
        <v>1627</v>
      </c>
      <c r="B1351" s="1" t="s">
        <v>69</v>
      </c>
      <c r="C1351" s="1" t="s">
        <v>19</v>
      </c>
      <c r="D1351" s="1" t="s">
        <v>980</v>
      </c>
      <c r="E1351" s="1" t="s">
        <v>1626</v>
      </c>
      <c r="F1351" s="2" t="str">
        <f t="shared" si="42"/>
        <v>09-2021</v>
      </c>
      <c r="G1351" s="2">
        <f t="shared" si="43"/>
        <v>2021</v>
      </c>
      <c r="H1351" s="1" t="s">
        <v>136</v>
      </c>
      <c r="I1351" s="1" t="s">
        <v>11</v>
      </c>
      <c r="J1351" s="1" t="s">
        <v>8</v>
      </c>
      <c r="K1351" s="1" t="s">
        <v>17</v>
      </c>
    </row>
    <row r="1352" spans="1:11" ht="15" customHeight="1" x14ac:dyDescent="0.2">
      <c r="A1352" s="1" t="s">
        <v>1625</v>
      </c>
      <c r="B1352" s="1" t="s">
        <v>167</v>
      </c>
      <c r="C1352" s="1" t="s">
        <v>52</v>
      </c>
      <c r="D1352" s="1" t="s">
        <v>248</v>
      </c>
      <c r="E1352" s="1" t="s">
        <v>1626</v>
      </c>
      <c r="F1352" s="2" t="str">
        <f t="shared" si="42"/>
        <v>09-2021</v>
      </c>
      <c r="G1352" s="2">
        <f t="shared" si="43"/>
        <v>2021</v>
      </c>
      <c r="H1352" s="1" t="s">
        <v>136</v>
      </c>
      <c r="I1352" s="1" t="s">
        <v>11</v>
      </c>
      <c r="J1352" s="1" t="s">
        <v>11</v>
      </c>
      <c r="K1352" s="1" t="s">
        <v>17</v>
      </c>
    </row>
    <row r="1353" spans="1:11" ht="15" customHeight="1" x14ac:dyDescent="0.2">
      <c r="A1353" s="1" t="s">
        <v>1623</v>
      </c>
      <c r="B1353" s="1" t="s">
        <v>330</v>
      </c>
      <c r="C1353" s="1" t="s">
        <v>87</v>
      </c>
      <c r="D1353" s="1" t="s">
        <v>1624</v>
      </c>
      <c r="E1353" s="1" t="s">
        <v>1622</v>
      </c>
      <c r="F1353" s="2" t="str">
        <f t="shared" si="42"/>
        <v>09-2021</v>
      </c>
      <c r="G1353" s="2">
        <f t="shared" si="43"/>
        <v>2021</v>
      </c>
      <c r="H1353" s="1" t="s">
        <v>112</v>
      </c>
      <c r="I1353" s="1" t="s">
        <v>116</v>
      </c>
      <c r="J1353" s="1" t="s">
        <v>116</v>
      </c>
      <c r="K1353" s="1" t="s">
        <v>17</v>
      </c>
    </row>
    <row r="1354" spans="1:11" ht="15" customHeight="1" x14ac:dyDescent="0.2">
      <c r="A1354" s="1" t="s">
        <v>1621</v>
      </c>
      <c r="B1354" s="1" t="s">
        <v>168</v>
      </c>
      <c r="C1354" s="1" t="s">
        <v>34</v>
      </c>
      <c r="D1354" s="1" t="s">
        <v>170</v>
      </c>
      <c r="E1354" s="1" t="s">
        <v>1622</v>
      </c>
      <c r="F1354" s="2" t="str">
        <f t="shared" si="42"/>
        <v>09-2021</v>
      </c>
      <c r="G1354" s="2">
        <f t="shared" si="43"/>
        <v>2021</v>
      </c>
      <c r="H1354" s="1" t="s">
        <v>136</v>
      </c>
      <c r="I1354" s="1" t="s">
        <v>11</v>
      </c>
      <c r="J1354" s="1" t="s">
        <v>11</v>
      </c>
      <c r="K1354" s="1" t="s">
        <v>17</v>
      </c>
    </row>
    <row r="1355" spans="1:11" ht="15" customHeight="1" x14ac:dyDescent="0.2">
      <c r="A1355" s="1" t="s">
        <v>1620</v>
      </c>
      <c r="B1355" s="1" t="s">
        <v>69</v>
      </c>
      <c r="C1355" s="1" t="s">
        <v>19</v>
      </c>
      <c r="D1355" s="1" t="s">
        <v>70</v>
      </c>
      <c r="E1355" s="1" t="s">
        <v>1619</v>
      </c>
      <c r="F1355" s="2" t="str">
        <f t="shared" si="42"/>
        <v>09-2021</v>
      </c>
      <c r="G1355" s="2">
        <f t="shared" si="43"/>
        <v>2021</v>
      </c>
      <c r="H1355" s="1" t="s">
        <v>136</v>
      </c>
      <c r="I1355" s="1" t="s">
        <v>11</v>
      </c>
      <c r="J1355" s="1" t="s">
        <v>11</v>
      </c>
      <c r="K1355" s="1" t="s">
        <v>17</v>
      </c>
    </row>
    <row r="1356" spans="1:11" ht="15" customHeight="1" x14ac:dyDescent="0.2">
      <c r="A1356" s="1" t="s">
        <v>1618</v>
      </c>
      <c r="B1356" s="1" t="s">
        <v>76</v>
      </c>
      <c r="C1356" s="1" t="s">
        <v>19</v>
      </c>
      <c r="D1356" s="1" t="s">
        <v>77</v>
      </c>
      <c r="E1356" s="1" t="s">
        <v>1619</v>
      </c>
      <c r="F1356" s="2" t="str">
        <f t="shared" si="42"/>
        <v>09-2021</v>
      </c>
      <c r="G1356" s="2">
        <f t="shared" si="43"/>
        <v>2021</v>
      </c>
      <c r="H1356" s="1" t="s">
        <v>136</v>
      </c>
      <c r="I1356" s="1" t="s">
        <v>11</v>
      </c>
      <c r="J1356" s="1" t="s">
        <v>11</v>
      </c>
      <c r="K1356" s="1" t="s">
        <v>17</v>
      </c>
    </row>
    <row r="1357" spans="1:11" ht="15" customHeight="1" x14ac:dyDescent="0.2">
      <c r="A1357" s="1" t="s">
        <v>1615</v>
      </c>
      <c r="B1357" s="1" t="s">
        <v>342</v>
      </c>
      <c r="C1357" s="1" t="s">
        <v>14</v>
      </c>
      <c r="D1357" s="1" t="s">
        <v>1616</v>
      </c>
      <c r="E1357" s="1" t="s">
        <v>1617</v>
      </c>
      <c r="F1357" s="2" t="str">
        <f t="shared" si="42"/>
        <v>09-2021</v>
      </c>
      <c r="G1357" s="2">
        <f t="shared" si="43"/>
        <v>2021</v>
      </c>
      <c r="H1357" s="1" t="s">
        <v>136</v>
      </c>
      <c r="I1357" s="1" t="s">
        <v>11</v>
      </c>
      <c r="J1357" s="1" t="s">
        <v>11</v>
      </c>
      <c r="K1357" s="1" t="s">
        <v>17</v>
      </c>
    </row>
    <row r="1358" spans="1:11" ht="15" customHeight="1" x14ac:dyDescent="0.2">
      <c r="A1358" s="1" t="s">
        <v>1613</v>
      </c>
      <c r="B1358" s="1" t="s">
        <v>120</v>
      </c>
      <c r="C1358" s="1" t="s">
        <v>14</v>
      </c>
      <c r="D1358" s="1" t="s">
        <v>339</v>
      </c>
      <c r="E1358" s="1" t="s">
        <v>1614</v>
      </c>
      <c r="F1358" s="2" t="str">
        <f t="shared" si="42"/>
        <v>09-2021</v>
      </c>
      <c r="G1358" s="2">
        <f t="shared" si="43"/>
        <v>2021</v>
      </c>
      <c r="H1358" s="1" t="s">
        <v>136</v>
      </c>
      <c r="I1358" s="1" t="s">
        <v>11</v>
      </c>
      <c r="J1358" s="1" t="s">
        <v>11</v>
      </c>
      <c r="K1358" s="1" t="s">
        <v>17</v>
      </c>
    </row>
    <row r="1359" spans="1:11" ht="15" customHeight="1" x14ac:dyDescent="0.2">
      <c r="A1359" s="1" t="s">
        <v>1611</v>
      </c>
      <c r="B1359" s="1" t="s">
        <v>593</v>
      </c>
      <c r="C1359" s="1" t="s">
        <v>23</v>
      </c>
      <c r="D1359" s="1" t="s">
        <v>1612</v>
      </c>
      <c r="E1359" s="1" t="s">
        <v>1605</v>
      </c>
      <c r="F1359" s="2" t="str">
        <f t="shared" si="42"/>
        <v>08-2021</v>
      </c>
      <c r="G1359" s="2">
        <f t="shared" si="43"/>
        <v>2021</v>
      </c>
      <c r="H1359" s="1" t="s">
        <v>136</v>
      </c>
      <c r="I1359" s="1" t="s">
        <v>11</v>
      </c>
      <c r="J1359" s="1" t="s">
        <v>11</v>
      </c>
      <c r="K1359" s="1" t="s">
        <v>17</v>
      </c>
    </row>
    <row r="1360" spans="1:11" ht="15" customHeight="1" x14ac:dyDescent="0.2">
      <c r="A1360" s="1" t="s">
        <v>1609</v>
      </c>
      <c r="B1360" s="1" t="s">
        <v>310</v>
      </c>
      <c r="C1360" s="1" t="s">
        <v>28</v>
      </c>
      <c r="D1360" s="1" t="s">
        <v>1610</v>
      </c>
      <c r="E1360" s="1" t="s">
        <v>1605</v>
      </c>
      <c r="F1360" s="2" t="str">
        <f t="shared" si="42"/>
        <v>08-2021</v>
      </c>
      <c r="G1360" s="2">
        <f t="shared" si="43"/>
        <v>2021</v>
      </c>
      <c r="H1360" s="1" t="s">
        <v>136</v>
      </c>
      <c r="I1360" s="1" t="s">
        <v>11</v>
      </c>
      <c r="J1360" s="1" t="s">
        <v>11</v>
      </c>
      <c r="K1360" s="1" t="s">
        <v>17</v>
      </c>
    </row>
    <row r="1361" spans="1:11" ht="15" customHeight="1" x14ac:dyDescent="0.2">
      <c r="A1361" s="1" t="s">
        <v>1607</v>
      </c>
      <c r="B1361" s="1" t="s">
        <v>86</v>
      </c>
      <c r="C1361" s="1" t="s">
        <v>87</v>
      </c>
      <c r="D1361" s="1" t="s">
        <v>1608</v>
      </c>
      <c r="E1361" s="1" t="s">
        <v>1605</v>
      </c>
      <c r="F1361" s="2" t="str">
        <f t="shared" si="42"/>
        <v>08-2021</v>
      </c>
      <c r="G1361" s="2">
        <f t="shared" si="43"/>
        <v>2021</v>
      </c>
      <c r="H1361" s="1" t="s">
        <v>136</v>
      </c>
      <c r="I1361" s="1" t="s">
        <v>11</v>
      </c>
      <c r="J1361" s="1" t="s">
        <v>11</v>
      </c>
      <c r="K1361" s="1" t="s">
        <v>17</v>
      </c>
    </row>
    <row r="1362" spans="1:11" ht="15" customHeight="1" x14ac:dyDescent="0.2">
      <c r="A1362" s="1" t="s">
        <v>1606</v>
      </c>
      <c r="B1362" s="1" t="s">
        <v>182</v>
      </c>
      <c r="C1362" s="1" t="s">
        <v>19</v>
      </c>
      <c r="D1362" s="1" t="s">
        <v>197</v>
      </c>
      <c r="E1362" s="1" t="s">
        <v>1605</v>
      </c>
      <c r="F1362" s="2" t="str">
        <f t="shared" si="42"/>
        <v>08-2021</v>
      </c>
      <c r="G1362" s="2">
        <f t="shared" si="43"/>
        <v>2021</v>
      </c>
      <c r="H1362" s="1" t="s">
        <v>136</v>
      </c>
      <c r="I1362" s="1" t="s">
        <v>11</v>
      </c>
      <c r="J1362" s="1" t="s">
        <v>11</v>
      </c>
      <c r="K1362" s="1" t="s">
        <v>17</v>
      </c>
    </row>
    <row r="1363" spans="1:11" ht="15" customHeight="1" x14ac:dyDescent="0.2">
      <c r="A1363" s="1" t="s">
        <v>1604</v>
      </c>
      <c r="B1363" s="1" t="s">
        <v>415</v>
      </c>
      <c r="C1363" s="1" t="s">
        <v>62</v>
      </c>
      <c r="D1363" s="1" t="s">
        <v>416</v>
      </c>
      <c r="E1363" s="1" t="s">
        <v>1605</v>
      </c>
      <c r="F1363" s="2" t="str">
        <f t="shared" si="42"/>
        <v>08-2021</v>
      </c>
      <c r="G1363" s="2">
        <f t="shared" si="43"/>
        <v>2021</v>
      </c>
      <c r="H1363" s="1" t="s">
        <v>136</v>
      </c>
      <c r="I1363" s="1" t="s">
        <v>11</v>
      </c>
      <c r="J1363" s="1" t="s">
        <v>11</v>
      </c>
      <c r="K1363" s="1" t="s">
        <v>17</v>
      </c>
    </row>
    <row r="1364" spans="1:11" ht="15" customHeight="1" x14ac:dyDescent="0.2">
      <c r="A1364" s="1" t="s">
        <v>1602</v>
      </c>
      <c r="B1364" s="1" t="s">
        <v>443</v>
      </c>
      <c r="C1364" s="1" t="s">
        <v>68</v>
      </c>
      <c r="D1364" s="1" t="s">
        <v>1603</v>
      </c>
      <c r="E1364" s="1" t="s">
        <v>1601</v>
      </c>
      <c r="F1364" s="2" t="str">
        <f t="shared" si="42"/>
        <v>08-2021</v>
      </c>
      <c r="G1364" s="2">
        <f t="shared" si="43"/>
        <v>2021</v>
      </c>
      <c r="H1364" s="1" t="s">
        <v>136</v>
      </c>
      <c r="I1364" s="1" t="s">
        <v>11</v>
      </c>
      <c r="J1364" s="1" t="s">
        <v>11</v>
      </c>
      <c r="K1364" s="1" t="s">
        <v>17</v>
      </c>
    </row>
    <row r="1365" spans="1:11" ht="15" customHeight="1" x14ac:dyDescent="0.2">
      <c r="A1365" s="1" t="s">
        <v>1600</v>
      </c>
      <c r="B1365" s="1" t="s">
        <v>259</v>
      </c>
      <c r="C1365" s="1" t="s">
        <v>19</v>
      </c>
      <c r="D1365" s="1" t="s">
        <v>260</v>
      </c>
      <c r="E1365" s="1" t="s">
        <v>1601</v>
      </c>
      <c r="F1365" s="2" t="str">
        <f t="shared" si="42"/>
        <v>08-2021</v>
      </c>
      <c r="G1365" s="2">
        <f t="shared" si="43"/>
        <v>2021</v>
      </c>
      <c r="H1365" s="1" t="s">
        <v>112</v>
      </c>
      <c r="I1365" s="1" t="s">
        <v>116</v>
      </c>
      <c r="J1365" s="1" t="s">
        <v>116</v>
      </c>
      <c r="K1365" s="1" t="s">
        <v>17</v>
      </c>
    </row>
    <row r="1366" spans="1:11" ht="15" customHeight="1" x14ac:dyDescent="0.2">
      <c r="A1366" s="1" t="s">
        <v>1599</v>
      </c>
      <c r="B1366" s="1" t="s">
        <v>156</v>
      </c>
      <c r="C1366" s="1" t="s">
        <v>34</v>
      </c>
      <c r="D1366" s="1" t="s">
        <v>537</v>
      </c>
      <c r="E1366" s="1" t="s">
        <v>1582</v>
      </c>
      <c r="F1366" s="2" t="str">
        <f t="shared" si="42"/>
        <v>08-2021</v>
      </c>
      <c r="G1366" s="2">
        <f t="shared" si="43"/>
        <v>2021</v>
      </c>
      <c r="H1366" s="1" t="s">
        <v>136</v>
      </c>
      <c r="I1366" s="1" t="s">
        <v>11</v>
      </c>
      <c r="J1366" s="1" t="s">
        <v>11</v>
      </c>
      <c r="K1366" s="1" t="s">
        <v>17</v>
      </c>
    </row>
    <row r="1367" spans="1:11" ht="15" customHeight="1" x14ac:dyDescent="0.2">
      <c r="A1367" s="1" t="s">
        <v>1598</v>
      </c>
      <c r="B1367" s="1" t="s">
        <v>354</v>
      </c>
      <c r="C1367" s="1" t="s">
        <v>38</v>
      </c>
      <c r="D1367" s="1" t="s">
        <v>555</v>
      </c>
      <c r="E1367" s="1" t="s">
        <v>1582</v>
      </c>
      <c r="F1367" s="2" t="str">
        <f t="shared" si="42"/>
        <v>08-2021</v>
      </c>
      <c r="G1367" s="2">
        <f t="shared" si="43"/>
        <v>2021</v>
      </c>
      <c r="H1367" s="1" t="s">
        <v>136</v>
      </c>
      <c r="I1367" s="1" t="s">
        <v>11</v>
      </c>
      <c r="J1367" s="1" t="s">
        <v>11</v>
      </c>
      <c r="K1367" s="1" t="s">
        <v>17</v>
      </c>
    </row>
    <row r="1368" spans="1:11" ht="15" customHeight="1" x14ac:dyDescent="0.2">
      <c r="A1368" s="1" t="s">
        <v>1596</v>
      </c>
      <c r="B1368" s="1" t="s">
        <v>39</v>
      </c>
      <c r="C1368" s="1" t="s">
        <v>19</v>
      </c>
      <c r="D1368" s="1" t="s">
        <v>1597</v>
      </c>
      <c r="E1368" s="1" t="s">
        <v>1582</v>
      </c>
      <c r="F1368" s="2" t="str">
        <f t="shared" si="42"/>
        <v>08-2021</v>
      </c>
      <c r="G1368" s="2">
        <f t="shared" si="43"/>
        <v>2021</v>
      </c>
      <c r="H1368" s="1" t="s">
        <v>136</v>
      </c>
      <c r="I1368" s="1" t="s">
        <v>11</v>
      </c>
      <c r="J1368" s="1" t="s">
        <v>11</v>
      </c>
      <c r="K1368" s="1" t="s">
        <v>17</v>
      </c>
    </row>
    <row r="1369" spans="1:11" ht="15" customHeight="1" x14ac:dyDescent="0.2">
      <c r="A1369" s="1" t="s">
        <v>1595</v>
      </c>
      <c r="B1369" s="1" t="s">
        <v>72</v>
      </c>
      <c r="C1369" s="1" t="s">
        <v>31</v>
      </c>
      <c r="D1369" s="1" t="s">
        <v>570</v>
      </c>
      <c r="E1369" s="1" t="s">
        <v>1582</v>
      </c>
      <c r="F1369" s="2" t="str">
        <f t="shared" si="42"/>
        <v>08-2021</v>
      </c>
      <c r="G1369" s="2">
        <f t="shared" si="43"/>
        <v>2021</v>
      </c>
      <c r="H1369" s="1" t="s">
        <v>136</v>
      </c>
      <c r="I1369" s="1" t="s">
        <v>11</v>
      </c>
      <c r="J1369" s="1" t="s">
        <v>11</v>
      </c>
      <c r="K1369" s="1" t="s">
        <v>17</v>
      </c>
    </row>
    <row r="1370" spans="1:11" ht="15" customHeight="1" x14ac:dyDescent="0.2">
      <c r="A1370" s="1" t="s">
        <v>1593</v>
      </c>
      <c r="B1370" s="1" t="s">
        <v>580</v>
      </c>
      <c r="C1370" s="1" t="s">
        <v>28</v>
      </c>
      <c r="D1370" s="1" t="s">
        <v>1594</v>
      </c>
      <c r="E1370" s="1" t="s">
        <v>1582</v>
      </c>
      <c r="F1370" s="2" t="str">
        <f t="shared" si="42"/>
        <v>08-2021</v>
      </c>
      <c r="G1370" s="2">
        <f t="shared" si="43"/>
        <v>2021</v>
      </c>
      <c r="H1370" s="1" t="s">
        <v>136</v>
      </c>
      <c r="I1370" s="1" t="s">
        <v>11</v>
      </c>
      <c r="K1370" s="1" t="s">
        <v>17</v>
      </c>
    </row>
    <row r="1371" spans="1:11" ht="15" customHeight="1" x14ac:dyDescent="0.2">
      <c r="A1371" s="1" t="s">
        <v>1591</v>
      </c>
      <c r="B1371" s="1" t="s">
        <v>580</v>
      </c>
      <c r="C1371" s="1" t="s">
        <v>28</v>
      </c>
      <c r="D1371" s="1" t="s">
        <v>1592</v>
      </c>
      <c r="E1371" s="1" t="s">
        <v>1582</v>
      </c>
      <c r="F1371" s="2" t="str">
        <f t="shared" si="42"/>
        <v>08-2021</v>
      </c>
      <c r="G1371" s="2">
        <f t="shared" si="43"/>
        <v>2021</v>
      </c>
      <c r="H1371" s="1" t="s">
        <v>136</v>
      </c>
      <c r="I1371" s="1" t="s">
        <v>11</v>
      </c>
      <c r="K1371" s="1" t="s">
        <v>17</v>
      </c>
    </row>
    <row r="1372" spans="1:11" ht="15" customHeight="1" x14ac:dyDescent="0.2">
      <c r="A1372" s="1" t="s">
        <v>1589</v>
      </c>
      <c r="B1372" s="1" t="s">
        <v>405</v>
      </c>
      <c r="C1372" s="1" t="s">
        <v>19</v>
      </c>
      <c r="D1372" s="1" t="s">
        <v>1590</v>
      </c>
      <c r="E1372" s="1" t="s">
        <v>1582</v>
      </c>
      <c r="F1372" s="2" t="str">
        <f t="shared" si="42"/>
        <v>08-2021</v>
      </c>
      <c r="G1372" s="2">
        <f t="shared" si="43"/>
        <v>2021</v>
      </c>
      <c r="H1372" s="1" t="s">
        <v>112</v>
      </c>
      <c r="I1372" s="1" t="s">
        <v>16</v>
      </c>
      <c r="J1372" s="1" t="s">
        <v>116</v>
      </c>
      <c r="K1372" s="1" t="s">
        <v>17</v>
      </c>
    </row>
    <row r="1373" spans="1:11" ht="15" customHeight="1" x14ac:dyDescent="0.2">
      <c r="A1373" s="1" t="s">
        <v>1587</v>
      </c>
      <c r="B1373" s="1" t="s">
        <v>480</v>
      </c>
      <c r="C1373" s="1" t="s">
        <v>34</v>
      </c>
      <c r="D1373" s="1" t="s">
        <v>1588</v>
      </c>
      <c r="E1373" s="1" t="s">
        <v>1582</v>
      </c>
      <c r="F1373" s="2" t="str">
        <f t="shared" si="42"/>
        <v>08-2021</v>
      </c>
      <c r="G1373" s="2">
        <f t="shared" si="43"/>
        <v>2021</v>
      </c>
      <c r="H1373" s="1" t="s">
        <v>112</v>
      </c>
      <c r="I1373" s="1" t="s">
        <v>116</v>
      </c>
      <c r="J1373" s="1" t="s">
        <v>43</v>
      </c>
      <c r="K1373" s="1" t="s">
        <v>17</v>
      </c>
    </row>
    <row r="1374" spans="1:11" ht="15" customHeight="1" x14ac:dyDescent="0.2">
      <c r="A1374" s="1" t="s">
        <v>1585</v>
      </c>
      <c r="B1374" s="1" t="s">
        <v>226</v>
      </c>
      <c r="C1374" s="1" t="s">
        <v>68</v>
      </c>
      <c r="D1374" s="1" t="s">
        <v>1586</v>
      </c>
      <c r="E1374" s="1" t="s">
        <v>1582</v>
      </c>
      <c r="F1374" s="2" t="str">
        <f t="shared" si="42"/>
        <v>08-2021</v>
      </c>
      <c r="G1374" s="2">
        <f t="shared" si="43"/>
        <v>2021</v>
      </c>
      <c r="H1374" s="1" t="s">
        <v>112</v>
      </c>
      <c r="I1374" s="1" t="s">
        <v>116</v>
      </c>
      <c r="J1374" s="1" t="s">
        <v>116</v>
      </c>
      <c r="K1374" s="1" t="s">
        <v>17</v>
      </c>
    </row>
    <row r="1375" spans="1:11" ht="15" customHeight="1" x14ac:dyDescent="0.2">
      <c r="A1375" s="1" t="s">
        <v>1583</v>
      </c>
      <c r="B1375" s="1" t="s">
        <v>224</v>
      </c>
      <c r="C1375" s="1" t="s">
        <v>52</v>
      </c>
      <c r="D1375" s="1" t="s">
        <v>1584</v>
      </c>
      <c r="E1375" s="1" t="s">
        <v>1582</v>
      </c>
      <c r="F1375" s="2" t="str">
        <f t="shared" si="42"/>
        <v>08-2021</v>
      </c>
      <c r="G1375" s="2">
        <f t="shared" si="43"/>
        <v>2021</v>
      </c>
      <c r="H1375" s="1" t="s">
        <v>488</v>
      </c>
      <c r="I1375" s="1" t="s">
        <v>244</v>
      </c>
      <c r="K1375" s="1" t="s">
        <v>17</v>
      </c>
    </row>
    <row r="1376" spans="1:11" ht="15" customHeight="1" x14ac:dyDescent="0.2">
      <c r="A1376" s="1" t="s">
        <v>1580</v>
      </c>
      <c r="B1376" s="1" t="s">
        <v>224</v>
      </c>
      <c r="C1376" s="1" t="s">
        <v>52</v>
      </c>
      <c r="D1376" s="1" t="s">
        <v>1581</v>
      </c>
      <c r="E1376" s="1" t="s">
        <v>1582</v>
      </c>
      <c r="F1376" s="2" t="str">
        <f t="shared" si="42"/>
        <v>08-2021</v>
      </c>
      <c r="G1376" s="2">
        <f t="shared" si="43"/>
        <v>2021</v>
      </c>
      <c r="H1376" s="1" t="s">
        <v>136</v>
      </c>
      <c r="I1376" s="1" t="s">
        <v>11</v>
      </c>
      <c r="J1376" s="1" t="s">
        <v>11</v>
      </c>
      <c r="K1376" s="1" t="s">
        <v>17</v>
      </c>
    </row>
    <row r="1377" spans="1:11" ht="15" customHeight="1" x14ac:dyDescent="0.2">
      <c r="A1377" s="1" t="s">
        <v>1578</v>
      </c>
      <c r="B1377" s="1" t="s">
        <v>589</v>
      </c>
      <c r="C1377" s="1" t="s">
        <v>52</v>
      </c>
      <c r="D1377" s="1" t="s">
        <v>1579</v>
      </c>
      <c r="E1377" s="1" t="s">
        <v>1577</v>
      </c>
      <c r="F1377" s="2" t="str">
        <f t="shared" si="42"/>
        <v>08-2021</v>
      </c>
      <c r="G1377" s="2">
        <f t="shared" si="43"/>
        <v>2021</v>
      </c>
      <c r="H1377" s="1" t="s">
        <v>136</v>
      </c>
      <c r="I1377" s="1" t="s">
        <v>11</v>
      </c>
      <c r="J1377" s="1" t="s">
        <v>11</v>
      </c>
      <c r="K1377" s="1" t="s">
        <v>17</v>
      </c>
    </row>
    <row r="1378" spans="1:11" ht="15" customHeight="1" x14ac:dyDescent="0.2">
      <c r="A1378" s="1" t="s">
        <v>1574</v>
      </c>
      <c r="B1378" s="1" t="s">
        <v>1575</v>
      </c>
      <c r="C1378" s="1" t="s">
        <v>14</v>
      </c>
      <c r="D1378" s="1" t="s">
        <v>1576</v>
      </c>
      <c r="E1378" s="1" t="s">
        <v>1577</v>
      </c>
      <c r="F1378" s="2" t="str">
        <f t="shared" si="42"/>
        <v>08-2021</v>
      </c>
      <c r="G1378" s="2">
        <f t="shared" si="43"/>
        <v>2021</v>
      </c>
      <c r="H1378" s="1" t="s">
        <v>488</v>
      </c>
      <c r="I1378" s="1" t="s">
        <v>244</v>
      </c>
      <c r="K1378" s="1" t="s">
        <v>17</v>
      </c>
    </row>
    <row r="1379" spans="1:11" ht="15" customHeight="1" x14ac:dyDescent="0.2">
      <c r="A1379" s="1" t="s">
        <v>1571</v>
      </c>
      <c r="B1379" s="1" t="s">
        <v>101</v>
      </c>
      <c r="C1379" s="1" t="s">
        <v>87</v>
      </c>
      <c r="D1379" s="1" t="s">
        <v>1572</v>
      </c>
      <c r="E1379" s="1" t="s">
        <v>1573</v>
      </c>
      <c r="F1379" s="2" t="str">
        <f t="shared" si="42"/>
        <v>08-2021</v>
      </c>
      <c r="G1379" s="2">
        <f t="shared" si="43"/>
        <v>2021</v>
      </c>
      <c r="H1379" s="1" t="s">
        <v>136</v>
      </c>
      <c r="I1379" s="1" t="s">
        <v>11</v>
      </c>
      <c r="K1379" s="1" t="s">
        <v>17</v>
      </c>
    </row>
    <row r="1380" spans="1:11" ht="15" customHeight="1" x14ac:dyDescent="0.2">
      <c r="A1380" s="1" t="s">
        <v>1569</v>
      </c>
      <c r="B1380" s="1" t="s">
        <v>250</v>
      </c>
      <c r="C1380" s="1" t="s">
        <v>14</v>
      </c>
      <c r="D1380" s="1" t="s">
        <v>927</v>
      </c>
      <c r="E1380" s="1" t="s">
        <v>1570</v>
      </c>
      <c r="F1380" s="2" t="str">
        <f t="shared" si="42"/>
        <v>08-2021</v>
      </c>
      <c r="G1380" s="2">
        <f t="shared" si="43"/>
        <v>2021</v>
      </c>
      <c r="H1380" s="1" t="s">
        <v>136</v>
      </c>
      <c r="I1380" s="1" t="s">
        <v>11</v>
      </c>
      <c r="K1380" s="1" t="s">
        <v>17</v>
      </c>
    </row>
    <row r="1381" spans="1:11" ht="15" customHeight="1" x14ac:dyDescent="0.2">
      <c r="A1381" s="1" t="s">
        <v>1565</v>
      </c>
      <c r="B1381" s="1" t="s">
        <v>1566</v>
      </c>
      <c r="C1381" s="1" t="s">
        <v>25</v>
      </c>
      <c r="D1381" s="1" t="s">
        <v>1567</v>
      </c>
      <c r="E1381" s="1" t="s">
        <v>1568</v>
      </c>
      <c r="F1381" s="2" t="str">
        <f t="shared" si="42"/>
        <v>08-2021</v>
      </c>
      <c r="G1381" s="2">
        <f t="shared" si="43"/>
        <v>2021</v>
      </c>
      <c r="H1381" s="1" t="s">
        <v>136</v>
      </c>
      <c r="I1381" s="1" t="s">
        <v>11</v>
      </c>
      <c r="K1381" s="1" t="s">
        <v>17</v>
      </c>
    </row>
    <row r="1382" spans="1:11" ht="15" customHeight="1" x14ac:dyDescent="0.2">
      <c r="A1382" s="1" t="s">
        <v>1563</v>
      </c>
      <c r="B1382" s="1" t="s">
        <v>246</v>
      </c>
      <c r="C1382" s="1" t="s">
        <v>34</v>
      </c>
      <c r="D1382" s="1" t="s">
        <v>1564</v>
      </c>
      <c r="E1382" s="1" t="s">
        <v>1558</v>
      </c>
      <c r="F1382" s="2" t="str">
        <f t="shared" si="42"/>
        <v>08-2021</v>
      </c>
      <c r="G1382" s="2">
        <f t="shared" si="43"/>
        <v>2021</v>
      </c>
      <c r="H1382" s="1" t="s">
        <v>112</v>
      </c>
      <c r="I1382" s="1" t="s">
        <v>116</v>
      </c>
      <c r="K1382" s="1" t="s">
        <v>17</v>
      </c>
    </row>
    <row r="1383" spans="1:11" ht="15" customHeight="1" x14ac:dyDescent="0.2">
      <c r="A1383" s="1" t="s">
        <v>1561</v>
      </c>
      <c r="B1383" s="1" t="s">
        <v>194</v>
      </c>
      <c r="C1383" s="1" t="s">
        <v>10</v>
      </c>
      <c r="D1383" s="1" t="s">
        <v>1562</v>
      </c>
      <c r="E1383" s="1" t="s">
        <v>1558</v>
      </c>
      <c r="F1383" s="2" t="str">
        <f t="shared" si="42"/>
        <v>08-2021</v>
      </c>
      <c r="G1383" s="2">
        <f t="shared" si="43"/>
        <v>2021</v>
      </c>
      <c r="H1383" s="1" t="s">
        <v>136</v>
      </c>
      <c r="I1383" s="1" t="s">
        <v>11</v>
      </c>
      <c r="K1383" s="1" t="s">
        <v>17</v>
      </c>
    </row>
    <row r="1384" spans="1:11" ht="15" customHeight="1" x14ac:dyDescent="0.2">
      <c r="A1384" s="1" t="s">
        <v>1559</v>
      </c>
      <c r="B1384" s="1" t="s">
        <v>101</v>
      </c>
      <c r="C1384" s="1" t="s">
        <v>87</v>
      </c>
      <c r="D1384" s="1" t="s">
        <v>1560</v>
      </c>
      <c r="E1384" s="1" t="s">
        <v>1558</v>
      </c>
      <c r="F1384" s="2" t="str">
        <f t="shared" si="42"/>
        <v>08-2021</v>
      </c>
      <c r="G1384" s="2">
        <f t="shared" si="43"/>
        <v>2021</v>
      </c>
      <c r="H1384" s="1" t="s">
        <v>136</v>
      </c>
      <c r="I1384" s="1" t="s">
        <v>11</v>
      </c>
      <c r="K1384" s="1" t="s">
        <v>17</v>
      </c>
    </row>
    <row r="1385" spans="1:11" ht="15" customHeight="1" x14ac:dyDescent="0.2">
      <c r="A1385" s="1" t="s">
        <v>1556</v>
      </c>
      <c r="B1385" s="1" t="s">
        <v>1435</v>
      </c>
      <c r="C1385" s="1" t="s">
        <v>31</v>
      </c>
      <c r="D1385" s="1" t="s">
        <v>1557</v>
      </c>
      <c r="E1385" s="1" t="s">
        <v>1558</v>
      </c>
      <c r="F1385" s="2" t="str">
        <f t="shared" ref="F1385:F1448" si="44">TEXT(E1385, "mm-jjjj")</f>
        <v>08-2021</v>
      </c>
      <c r="G1385" s="2">
        <f t="shared" ref="G1385:G1448" si="45">YEAR(E1385)</f>
        <v>2021</v>
      </c>
      <c r="H1385" s="1" t="s">
        <v>112</v>
      </c>
      <c r="I1385" s="1" t="s">
        <v>116</v>
      </c>
      <c r="K1385" s="1" t="s">
        <v>17</v>
      </c>
    </row>
    <row r="1386" spans="1:11" ht="15" customHeight="1" x14ac:dyDescent="0.2">
      <c r="A1386" s="1" t="s">
        <v>1554</v>
      </c>
      <c r="B1386" s="1" t="s">
        <v>263</v>
      </c>
      <c r="C1386" s="1" t="s">
        <v>23</v>
      </c>
      <c r="D1386" s="1" t="s">
        <v>264</v>
      </c>
      <c r="E1386" s="1" t="s">
        <v>1555</v>
      </c>
      <c r="F1386" s="2" t="str">
        <f t="shared" si="44"/>
        <v>08-2021</v>
      </c>
      <c r="G1386" s="2">
        <f t="shared" si="45"/>
        <v>2021</v>
      </c>
      <c r="H1386" s="1" t="s">
        <v>136</v>
      </c>
      <c r="I1386" s="1" t="s">
        <v>11</v>
      </c>
      <c r="K1386" s="1" t="s">
        <v>17</v>
      </c>
    </row>
    <row r="1387" spans="1:11" ht="15" customHeight="1" x14ac:dyDescent="0.2">
      <c r="A1387" s="1" t="s">
        <v>1551</v>
      </c>
      <c r="B1387" s="1" t="s">
        <v>64</v>
      </c>
      <c r="C1387" s="1" t="s">
        <v>31</v>
      </c>
      <c r="D1387" s="1" t="s">
        <v>1552</v>
      </c>
      <c r="E1387" s="1" t="s">
        <v>1553</v>
      </c>
      <c r="F1387" s="2" t="str">
        <f t="shared" si="44"/>
        <v>07-2021</v>
      </c>
      <c r="G1387" s="2">
        <f t="shared" si="45"/>
        <v>2021</v>
      </c>
      <c r="H1387" s="1" t="s">
        <v>488</v>
      </c>
      <c r="I1387" s="1" t="s">
        <v>244</v>
      </c>
      <c r="K1387" s="1" t="s">
        <v>17</v>
      </c>
    </row>
    <row r="1388" spans="1:11" ht="15" customHeight="1" x14ac:dyDescent="0.2">
      <c r="A1388" s="1" t="s">
        <v>1549</v>
      </c>
      <c r="B1388" s="1" t="s">
        <v>72</v>
      </c>
      <c r="C1388" s="1" t="s">
        <v>31</v>
      </c>
      <c r="D1388" s="1" t="s">
        <v>570</v>
      </c>
      <c r="E1388" s="1" t="s">
        <v>1550</v>
      </c>
      <c r="F1388" s="2" t="str">
        <f t="shared" si="44"/>
        <v>07-2021</v>
      </c>
      <c r="G1388" s="2">
        <f t="shared" si="45"/>
        <v>2021</v>
      </c>
      <c r="H1388" s="1" t="s">
        <v>136</v>
      </c>
      <c r="I1388" s="1" t="s">
        <v>11</v>
      </c>
      <c r="K1388" s="1" t="s">
        <v>17</v>
      </c>
    </row>
    <row r="1389" spans="1:11" ht="15" customHeight="1" x14ac:dyDescent="0.2">
      <c r="A1389" s="1" t="s">
        <v>1547</v>
      </c>
      <c r="B1389" s="1" t="s">
        <v>119</v>
      </c>
      <c r="C1389" s="1" t="s">
        <v>19</v>
      </c>
      <c r="D1389" s="1" t="s">
        <v>660</v>
      </c>
      <c r="E1389" s="1" t="s">
        <v>1548</v>
      </c>
      <c r="F1389" s="2" t="str">
        <f t="shared" si="44"/>
        <v>07-2021</v>
      </c>
      <c r="G1389" s="2">
        <f t="shared" si="45"/>
        <v>2021</v>
      </c>
      <c r="H1389" s="1" t="s">
        <v>136</v>
      </c>
      <c r="I1389" s="1" t="s">
        <v>244</v>
      </c>
      <c r="K1389" s="1" t="s">
        <v>17</v>
      </c>
    </row>
    <row r="1390" spans="1:11" ht="15" customHeight="1" x14ac:dyDescent="0.2">
      <c r="A1390" s="1" t="s">
        <v>1543</v>
      </c>
      <c r="B1390" s="1" t="s">
        <v>1544</v>
      </c>
      <c r="C1390" s="1" t="s">
        <v>19</v>
      </c>
      <c r="D1390" s="1" t="s">
        <v>1545</v>
      </c>
      <c r="E1390" s="1" t="s">
        <v>1546</v>
      </c>
      <c r="F1390" s="2" t="str">
        <f t="shared" si="44"/>
        <v>07-2021</v>
      </c>
      <c r="G1390" s="2">
        <f t="shared" si="45"/>
        <v>2021</v>
      </c>
      <c r="H1390" s="1" t="s">
        <v>136</v>
      </c>
      <c r="I1390" s="1" t="s">
        <v>11</v>
      </c>
      <c r="J1390" s="1" t="s">
        <v>8</v>
      </c>
      <c r="K1390" s="1" t="s">
        <v>12</v>
      </c>
    </row>
    <row r="1391" spans="1:11" ht="15" customHeight="1" x14ac:dyDescent="0.2">
      <c r="A1391" s="1" t="s">
        <v>1539</v>
      </c>
      <c r="B1391" s="1" t="s">
        <v>1540</v>
      </c>
      <c r="C1391" s="1" t="s">
        <v>19</v>
      </c>
      <c r="D1391" s="1" t="s">
        <v>1541</v>
      </c>
      <c r="E1391" s="1" t="s">
        <v>1542</v>
      </c>
      <c r="F1391" s="2" t="str">
        <f t="shared" si="44"/>
        <v>07-2021</v>
      </c>
      <c r="G1391" s="2">
        <f t="shared" si="45"/>
        <v>2021</v>
      </c>
      <c r="H1391" s="1" t="s">
        <v>136</v>
      </c>
      <c r="I1391" s="1" t="s">
        <v>11</v>
      </c>
      <c r="J1391" s="1" t="s">
        <v>11</v>
      </c>
      <c r="K1391" s="1" t="s">
        <v>17</v>
      </c>
    </row>
    <row r="1392" spans="1:11" ht="15" customHeight="1" x14ac:dyDescent="0.2">
      <c r="A1392" s="1" t="s">
        <v>1537</v>
      </c>
      <c r="B1392" s="1" t="s">
        <v>143</v>
      </c>
      <c r="C1392" s="1" t="s">
        <v>28</v>
      </c>
      <c r="D1392" s="1" t="s">
        <v>1538</v>
      </c>
      <c r="E1392" s="1" t="s">
        <v>1536</v>
      </c>
      <c r="F1392" s="2" t="str">
        <f t="shared" si="44"/>
        <v>07-2021</v>
      </c>
      <c r="G1392" s="2">
        <f t="shared" si="45"/>
        <v>2021</v>
      </c>
      <c r="H1392" s="1" t="s">
        <v>488</v>
      </c>
      <c r="I1392" s="1" t="s">
        <v>244</v>
      </c>
      <c r="J1392" s="1" t="s">
        <v>244</v>
      </c>
      <c r="K1392" s="1" t="s">
        <v>17</v>
      </c>
    </row>
    <row r="1393" spans="1:11" ht="15" customHeight="1" x14ac:dyDescent="0.2">
      <c r="A1393" s="1" t="s">
        <v>1535</v>
      </c>
      <c r="B1393" s="1" t="s">
        <v>231</v>
      </c>
      <c r="C1393" s="1" t="s">
        <v>19</v>
      </c>
      <c r="D1393" s="1" t="s">
        <v>232</v>
      </c>
      <c r="E1393" s="1" t="s">
        <v>1536</v>
      </c>
      <c r="F1393" s="2" t="str">
        <f t="shared" si="44"/>
        <v>07-2021</v>
      </c>
      <c r="G1393" s="2">
        <f t="shared" si="45"/>
        <v>2021</v>
      </c>
      <c r="H1393" s="1" t="s">
        <v>136</v>
      </c>
      <c r="I1393" s="1" t="s">
        <v>11</v>
      </c>
      <c r="J1393" s="1" t="s">
        <v>11</v>
      </c>
      <c r="K1393" s="1" t="s">
        <v>17</v>
      </c>
    </row>
    <row r="1394" spans="1:11" ht="15" customHeight="1" x14ac:dyDescent="0.2">
      <c r="A1394" s="1" t="s">
        <v>1533</v>
      </c>
      <c r="B1394" s="1" t="s">
        <v>506</v>
      </c>
      <c r="C1394" s="1" t="s">
        <v>19</v>
      </c>
      <c r="D1394" s="1" t="s">
        <v>1534</v>
      </c>
      <c r="E1394" s="1" t="s">
        <v>1530</v>
      </c>
      <c r="F1394" s="2" t="str">
        <f t="shared" si="44"/>
        <v>07-2021</v>
      </c>
      <c r="G1394" s="2">
        <f t="shared" si="45"/>
        <v>2021</v>
      </c>
      <c r="H1394" s="1" t="s">
        <v>136</v>
      </c>
      <c r="I1394" s="1" t="s">
        <v>11</v>
      </c>
      <c r="J1394" s="1" t="s">
        <v>8</v>
      </c>
      <c r="K1394" s="1" t="s">
        <v>12</v>
      </c>
    </row>
    <row r="1395" spans="1:11" ht="15" customHeight="1" x14ac:dyDescent="0.2">
      <c r="A1395" s="1" t="s">
        <v>1531</v>
      </c>
      <c r="B1395" s="1" t="s">
        <v>182</v>
      </c>
      <c r="C1395" s="1" t="s">
        <v>19</v>
      </c>
      <c r="D1395" s="1" t="s">
        <v>1532</v>
      </c>
      <c r="E1395" s="1" t="s">
        <v>1530</v>
      </c>
      <c r="F1395" s="2" t="str">
        <f t="shared" si="44"/>
        <v>07-2021</v>
      </c>
      <c r="G1395" s="2">
        <f t="shared" si="45"/>
        <v>2021</v>
      </c>
      <c r="H1395" s="1" t="s">
        <v>136</v>
      </c>
      <c r="I1395" s="1" t="s">
        <v>11</v>
      </c>
      <c r="J1395" s="1" t="s">
        <v>11</v>
      </c>
      <c r="K1395" s="1" t="s">
        <v>17</v>
      </c>
    </row>
    <row r="1396" spans="1:11" ht="15" customHeight="1" x14ac:dyDescent="0.2">
      <c r="A1396" s="1" t="s">
        <v>1529</v>
      </c>
      <c r="B1396" s="1" t="s">
        <v>91</v>
      </c>
      <c r="C1396" s="1" t="s">
        <v>19</v>
      </c>
      <c r="D1396" s="1" t="s">
        <v>243</v>
      </c>
      <c r="E1396" s="1" t="s">
        <v>1530</v>
      </c>
      <c r="F1396" s="2" t="str">
        <f t="shared" si="44"/>
        <v>07-2021</v>
      </c>
      <c r="G1396" s="2">
        <f t="shared" si="45"/>
        <v>2021</v>
      </c>
      <c r="H1396" s="1" t="s">
        <v>136</v>
      </c>
      <c r="I1396" s="1" t="s">
        <v>11</v>
      </c>
      <c r="J1396" s="1" t="s">
        <v>11</v>
      </c>
      <c r="K1396" s="1" t="s">
        <v>17</v>
      </c>
    </row>
    <row r="1397" spans="1:11" ht="15" customHeight="1" x14ac:dyDescent="0.2">
      <c r="A1397" s="1" t="s">
        <v>1527</v>
      </c>
      <c r="B1397" s="1" t="s">
        <v>198</v>
      </c>
      <c r="C1397" s="1" t="s">
        <v>19</v>
      </c>
      <c r="D1397" s="1" t="s">
        <v>199</v>
      </c>
      <c r="E1397" s="1" t="s">
        <v>1528</v>
      </c>
      <c r="F1397" s="2" t="str">
        <f t="shared" si="44"/>
        <v>07-2021</v>
      </c>
      <c r="G1397" s="2">
        <f t="shared" si="45"/>
        <v>2021</v>
      </c>
      <c r="H1397" s="1" t="s">
        <v>136</v>
      </c>
      <c r="I1397" s="1" t="s">
        <v>11</v>
      </c>
      <c r="J1397" s="1" t="s">
        <v>244</v>
      </c>
      <c r="K1397" s="1" t="s">
        <v>17</v>
      </c>
    </row>
    <row r="1398" spans="1:11" ht="15" customHeight="1" x14ac:dyDescent="0.2">
      <c r="A1398" s="1" t="s">
        <v>1525</v>
      </c>
      <c r="B1398" s="1" t="s">
        <v>310</v>
      </c>
      <c r="C1398" s="1" t="s">
        <v>28</v>
      </c>
      <c r="D1398" s="1" t="s">
        <v>1526</v>
      </c>
      <c r="E1398" s="1" t="s">
        <v>1524</v>
      </c>
      <c r="F1398" s="2" t="str">
        <f t="shared" si="44"/>
        <v>07-2021</v>
      </c>
      <c r="G1398" s="2">
        <f t="shared" si="45"/>
        <v>2021</v>
      </c>
      <c r="H1398" s="1" t="s">
        <v>136</v>
      </c>
      <c r="I1398" s="1" t="s">
        <v>244</v>
      </c>
      <c r="K1398" s="1" t="s">
        <v>17</v>
      </c>
    </row>
    <row r="1399" spans="1:11" ht="15" customHeight="1" x14ac:dyDescent="0.2">
      <c r="A1399" s="1" t="s">
        <v>1522</v>
      </c>
      <c r="B1399" s="1" t="s">
        <v>456</v>
      </c>
      <c r="C1399" s="1" t="s">
        <v>19</v>
      </c>
      <c r="D1399" s="1" t="s">
        <v>1523</v>
      </c>
      <c r="E1399" s="1" t="s">
        <v>1524</v>
      </c>
      <c r="F1399" s="2" t="str">
        <f t="shared" si="44"/>
        <v>07-2021</v>
      </c>
      <c r="G1399" s="2">
        <f t="shared" si="45"/>
        <v>2021</v>
      </c>
      <c r="H1399" s="1" t="s">
        <v>112</v>
      </c>
      <c r="I1399" s="1" t="s">
        <v>116</v>
      </c>
      <c r="K1399" s="1" t="s">
        <v>17</v>
      </c>
    </row>
    <row r="1400" spans="1:11" ht="15" customHeight="1" x14ac:dyDescent="0.2">
      <c r="A1400" s="1" t="s">
        <v>1519</v>
      </c>
      <c r="B1400" s="1" t="s">
        <v>182</v>
      </c>
      <c r="C1400" s="1" t="s">
        <v>19</v>
      </c>
      <c r="D1400" s="1" t="s">
        <v>1520</v>
      </c>
      <c r="E1400" s="1" t="s">
        <v>1521</v>
      </c>
      <c r="F1400" s="2" t="str">
        <f t="shared" si="44"/>
        <v>06-2021</v>
      </c>
      <c r="G1400" s="2">
        <f t="shared" si="45"/>
        <v>2021</v>
      </c>
      <c r="H1400" s="1" t="s">
        <v>112</v>
      </c>
      <c r="I1400" s="1" t="s">
        <v>116</v>
      </c>
      <c r="J1400" s="1" t="s">
        <v>16</v>
      </c>
      <c r="K1400" s="1" t="s">
        <v>17</v>
      </c>
    </row>
    <row r="1401" spans="1:11" ht="15" customHeight="1" x14ac:dyDescent="0.2">
      <c r="A1401" s="1" t="s">
        <v>1517</v>
      </c>
      <c r="B1401" s="1" t="s">
        <v>356</v>
      </c>
      <c r="C1401" s="1" t="s">
        <v>19</v>
      </c>
      <c r="D1401" s="1" t="s">
        <v>1518</v>
      </c>
      <c r="E1401" s="1" t="s">
        <v>1516</v>
      </c>
      <c r="F1401" s="2" t="str">
        <f t="shared" si="44"/>
        <v>06-2021</v>
      </c>
      <c r="G1401" s="2">
        <f t="shared" si="45"/>
        <v>2021</v>
      </c>
      <c r="H1401" s="1" t="s">
        <v>112</v>
      </c>
      <c r="I1401" s="1" t="s">
        <v>116</v>
      </c>
      <c r="K1401" s="1" t="s">
        <v>17</v>
      </c>
    </row>
    <row r="1402" spans="1:11" ht="15" customHeight="1" x14ac:dyDescent="0.2">
      <c r="A1402" s="1" t="s">
        <v>1514</v>
      </c>
      <c r="B1402" s="1" t="s">
        <v>171</v>
      </c>
      <c r="C1402" s="1" t="s">
        <v>23</v>
      </c>
      <c r="D1402" s="1" t="s">
        <v>1515</v>
      </c>
      <c r="E1402" s="1" t="s">
        <v>1516</v>
      </c>
      <c r="F1402" s="2" t="str">
        <f t="shared" si="44"/>
        <v>06-2021</v>
      </c>
      <c r="G1402" s="2">
        <f t="shared" si="45"/>
        <v>2021</v>
      </c>
      <c r="H1402" s="1" t="s">
        <v>136</v>
      </c>
      <c r="I1402" s="1" t="s">
        <v>11</v>
      </c>
      <c r="K1402" s="1" t="s">
        <v>17</v>
      </c>
    </row>
    <row r="1403" spans="1:11" ht="15" customHeight="1" x14ac:dyDescent="0.2">
      <c r="A1403" s="1" t="s">
        <v>1510</v>
      </c>
      <c r="B1403" s="1" t="s">
        <v>1511</v>
      </c>
      <c r="C1403" s="1" t="s">
        <v>14</v>
      </c>
      <c r="D1403" s="1" t="s">
        <v>1512</v>
      </c>
      <c r="E1403" s="1" t="s">
        <v>1513</v>
      </c>
      <c r="F1403" s="2" t="str">
        <f t="shared" si="44"/>
        <v>06-2021</v>
      </c>
      <c r="G1403" s="2">
        <f t="shared" si="45"/>
        <v>2021</v>
      </c>
      <c r="H1403" s="1" t="s">
        <v>136</v>
      </c>
      <c r="I1403" s="1" t="s">
        <v>11</v>
      </c>
      <c r="K1403" s="1" t="s">
        <v>17</v>
      </c>
    </row>
    <row r="1404" spans="1:11" ht="15" customHeight="1" x14ac:dyDescent="0.2">
      <c r="A1404" s="1" t="s">
        <v>1509</v>
      </c>
      <c r="B1404" s="1" t="s">
        <v>556</v>
      </c>
      <c r="C1404" s="1" t="s">
        <v>19</v>
      </c>
      <c r="D1404" s="1" t="s">
        <v>557</v>
      </c>
      <c r="E1404" s="1" t="s">
        <v>1505</v>
      </c>
      <c r="F1404" s="2" t="str">
        <f t="shared" si="44"/>
        <v>06-2021</v>
      </c>
      <c r="G1404" s="2">
        <f t="shared" si="45"/>
        <v>2021</v>
      </c>
      <c r="H1404" s="1" t="s">
        <v>136</v>
      </c>
      <c r="I1404" s="1" t="s">
        <v>244</v>
      </c>
      <c r="K1404" s="1" t="s">
        <v>17</v>
      </c>
    </row>
    <row r="1405" spans="1:11" ht="15" customHeight="1" x14ac:dyDescent="0.2">
      <c r="A1405" s="1" t="s">
        <v>1507</v>
      </c>
      <c r="B1405" s="1" t="s">
        <v>201</v>
      </c>
      <c r="C1405" s="1" t="s">
        <v>25</v>
      </c>
      <c r="D1405" s="1" t="s">
        <v>1508</v>
      </c>
      <c r="E1405" s="1" t="s">
        <v>1505</v>
      </c>
      <c r="F1405" s="2" t="str">
        <f t="shared" si="44"/>
        <v>06-2021</v>
      </c>
      <c r="G1405" s="2">
        <f t="shared" si="45"/>
        <v>2021</v>
      </c>
      <c r="H1405" s="1" t="s">
        <v>136</v>
      </c>
      <c r="I1405" s="1" t="s">
        <v>11</v>
      </c>
      <c r="K1405" s="1" t="s">
        <v>17</v>
      </c>
    </row>
    <row r="1406" spans="1:11" ht="15" customHeight="1" x14ac:dyDescent="0.2">
      <c r="A1406" s="1" t="s">
        <v>1506</v>
      </c>
      <c r="B1406" s="1" t="s">
        <v>201</v>
      </c>
      <c r="C1406" s="1" t="s">
        <v>25</v>
      </c>
      <c r="D1406" s="1" t="s">
        <v>1332</v>
      </c>
      <c r="E1406" s="1" t="s">
        <v>1505</v>
      </c>
      <c r="F1406" s="2" t="str">
        <f t="shared" si="44"/>
        <v>06-2021</v>
      </c>
      <c r="G1406" s="2">
        <f t="shared" si="45"/>
        <v>2021</v>
      </c>
      <c r="H1406" s="1" t="s">
        <v>136</v>
      </c>
      <c r="I1406" s="1" t="s">
        <v>11</v>
      </c>
      <c r="K1406" s="1" t="s">
        <v>17</v>
      </c>
    </row>
    <row r="1407" spans="1:11" ht="15" customHeight="1" x14ac:dyDescent="0.2">
      <c r="A1407" s="1" t="s">
        <v>1503</v>
      </c>
      <c r="B1407" s="1" t="s">
        <v>201</v>
      </c>
      <c r="C1407" s="1" t="s">
        <v>25</v>
      </c>
      <c r="D1407" s="1" t="s">
        <v>1504</v>
      </c>
      <c r="E1407" s="1" t="s">
        <v>1505</v>
      </c>
      <c r="F1407" s="2" t="str">
        <f t="shared" si="44"/>
        <v>06-2021</v>
      </c>
      <c r="G1407" s="2">
        <f t="shared" si="45"/>
        <v>2021</v>
      </c>
      <c r="H1407" s="1" t="s">
        <v>136</v>
      </c>
      <c r="I1407" s="1" t="s">
        <v>11</v>
      </c>
      <c r="K1407" s="1" t="s">
        <v>17</v>
      </c>
    </row>
    <row r="1408" spans="1:11" ht="15" customHeight="1" x14ac:dyDescent="0.2">
      <c r="A1408" s="1" t="s">
        <v>1501</v>
      </c>
      <c r="B1408" s="1" t="s">
        <v>184</v>
      </c>
      <c r="C1408" s="1" t="s">
        <v>87</v>
      </c>
      <c r="D1408" s="1" t="s">
        <v>1502</v>
      </c>
      <c r="E1408" s="1" t="s">
        <v>1500</v>
      </c>
      <c r="F1408" s="2" t="str">
        <f t="shared" si="44"/>
        <v>06-2021</v>
      </c>
      <c r="G1408" s="2">
        <f t="shared" si="45"/>
        <v>2021</v>
      </c>
      <c r="H1408" s="1" t="s">
        <v>136</v>
      </c>
      <c r="I1408" s="1" t="s">
        <v>11</v>
      </c>
      <c r="J1408" s="1" t="s">
        <v>11</v>
      </c>
      <c r="K1408" s="1" t="s">
        <v>17</v>
      </c>
    </row>
    <row r="1409" spans="1:11" ht="15" customHeight="1" x14ac:dyDescent="0.2">
      <c r="A1409" s="1" t="s">
        <v>1499</v>
      </c>
      <c r="B1409" s="1" t="s">
        <v>1273</v>
      </c>
      <c r="C1409" s="1" t="s">
        <v>19</v>
      </c>
      <c r="D1409" s="1" t="s">
        <v>1274</v>
      </c>
      <c r="E1409" s="1" t="s">
        <v>1500</v>
      </c>
      <c r="F1409" s="2" t="str">
        <f t="shared" si="44"/>
        <v>06-2021</v>
      </c>
      <c r="G1409" s="2">
        <f t="shared" si="45"/>
        <v>2021</v>
      </c>
      <c r="H1409" s="1" t="s">
        <v>136</v>
      </c>
      <c r="I1409" s="1" t="s">
        <v>244</v>
      </c>
      <c r="J1409" s="1" t="s">
        <v>244</v>
      </c>
      <c r="K1409" s="1" t="s">
        <v>17</v>
      </c>
    </row>
    <row r="1410" spans="1:11" ht="15" customHeight="1" x14ac:dyDescent="0.2">
      <c r="A1410" s="1" t="s">
        <v>1497</v>
      </c>
      <c r="B1410" s="1" t="s">
        <v>201</v>
      </c>
      <c r="C1410" s="1" t="s">
        <v>25</v>
      </c>
      <c r="D1410" s="1" t="s">
        <v>1332</v>
      </c>
      <c r="E1410" s="1" t="s">
        <v>1498</v>
      </c>
      <c r="F1410" s="2" t="str">
        <f t="shared" si="44"/>
        <v>06-2021</v>
      </c>
      <c r="G1410" s="2">
        <f t="shared" si="45"/>
        <v>2021</v>
      </c>
      <c r="H1410" s="1" t="s">
        <v>136</v>
      </c>
      <c r="I1410" s="1" t="s">
        <v>11</v>
      </c>
      <c r="J1410" s="1" t="s">
        <v>11</v>
      </c>
      <c r="K1410" s="1" t="s">
        <v>17</v>
      </c>
    </row>
    <row r="1411" spans="1:11" ht="15" customHeight="1" x14ac:dyDescent="0.2">
      <c r="A1411" s="1" t="s">
        <v>1494</v>
      </c>
      <c r="B1411" s="1" t="s">
        <v>236</v>
      </c>
      <c r="C1411" s="1" t="s">
        <v>14</v>
      </c>
      <c r="D1411" s="1" t="s">
        <v>1495</v>
      </c>
      <c r="E1411" s="1" t="s">
        <v>1496</v>
      </c>
      <c r="F1411" s="2" t="str">
        <f t="shared" si="44"/>
        <v>05-2021</v>
      </c>
      <c r="G1411" s="2">
        <f t="shared" si="45"/>
        <v>2021</v>
      </c>
      <c r="H1411" s="1" t="s">
        <v>136</v>
      </c>
      <c r="I1411" s="1" t="s">
        <v>11</v>
      </c>
      <c r="J1411" s="1" t="s">
        <v>11</v>
      </c>
      <c r="K1411" s="1" t="s">
        <v>17</v>
      </c>
    </row>
    <row r="1412" spans="1:11" ht="15" customHeight="1" x14ac:dyDescent="0.2">
      <c r="A1412" s="1" t="s">
        <v>1492</v>
      </c>
      <c r="B1412" s="1" t="s">
        <v>278</v>
      </c>
      <c r="C1412" s="1" t="s">
        <v>52</v>
      </c>
      <c r="D1412" s="1" t="s">
        <v>484</v>
      </c>
      <c r="E1412" s="1" t="s">
        <v>1493</v>
      </c>
      <c r="F1412" s="2" t="str">
        <f t="shared" si="44"/>
        <v>05-2021</v>
      </c>
      <c r="G1412" s="2">
        <f t="shared" si="45"/>
        <v>2021</v>
      </c>
      <c r="H1412" s="1" t="s">
        <v>112</v>
      </c>
      <c r="I1412" s="1" t="s">
        <v>116</v>
      </c>
      <c r="J1412" s="1" t="s">
        <v>116</v>
      </c>
      <c r="K1412" s="1" t="s">
        <v>17</v>
      </c>
    </row>
    <row r="1413" spans="1:11" ht="15" customHeight="1" x14ac:dyDescent="0.2">
      <c r="A1413" s="1" t="s">
        <v>1490</v>
      </c>
      <c r="B1413" s="1" t="s">
        <v>581</v>
      </c>
      <c r="C1413" s="1" t="s">
        <v>25</v>
      </c>
      <c r="D1413" s="1" t="s">
        <v>1456</v>
      </c>
      <c r="E1413" s="1" t="s">
        <v>1491</v>
      </c>
      <c r="F1413" s="2" t="str">
        <f t="shared" si="44"/>
        <v>05-2021</v>
      </c>
      <c r="G1413" s="2">
        <f t="shared" si="45"/>
        <v>2021</v>
      </c>
      <c r="H1413" s="1" t="s">
        <v>136</v>
      </c>
      <c r="I1413" s="1" t="s">
        <v>11</v>
      </c>
      <c r="J1413" s="1" t="s">
        <v>244</v>
      </c>
      <c r="K1413" s="1" t="s">
        <v>12</v>
      </c>
    </row>
    <row r="1414" spans="1:11" ht="15" customHeight="1" x14ac:dyDescent="0.2">
      <c r="A1414" s="1" t="s">
        <v>1489</v>
      </c>
      <c r="B1414" s="1" t="s">
        <v>581</v>
      </c>
      <c r="C1414" s="1" t="s">
        <v>25</v>
      </c>
      <c r="D1414" s="1" t="s">
        <v>1456</v>
      </c>
      <c r="E1414" s="1" t="s">
        <v>1485</v>
      </c>
      <c r="F1414" s="2" t="str">
        <f t="shared" si="44"/>
        <v>05-2021</v>
      </c>
      <c r="G1414" s="2">
        <f t="shared" si="45"/>
        <v>2021</v>
      </c>
      <c r="H1414" s="1" t="s">
        <v>136</v>
      </c>
      <c r="I1414" s="1" t="s">
        <v>244</v>
      </c>
      <c r="J1414" s="1" t="s">
        <v>244</v>
      </c>
      <c r="K1414" s="1" t="s">
        <v>17</v>
      </c>
    </row>
    <row r="1415" spans="1:11" ht="15" customHeight="1" x14ac:dyDescent="0.2">
      <c r="A1415" s="1" t="s">
        <v>1488</v>
      </c>
      <c r="B1415" s="1" t="s">
        <v>441</v>
      </c>
      <c r="C1415" s="1" t="s">
        <v>62</v>
      </c>
      <c r="D1415" s="1" t="s">
        <v>524</v>
      </c>
      <c r="E1415" s="1" t="s">
        <v>1485</v>
      </c>
      <c r="F1415" s="2" t="str">
        <f t="shared" si="44"/>
        <v>05-2021</v>
      </c>
      <c r="G1415" s="2">
        <f t="shared" si="45"/>
        <v>2021</v>
      </c>
      <c r="H1415" s="1" t="s">
        <v>136</v>
      </c>
      <c r="I1415" s="1" t="s">
        <v>11</v>
      </c>
      <c r="J1415" s="1" t="s">
        <v>11</v>
      </c>
      <c r="K1415" s="1" t="s">
        <v>17</v>
      </c>
    </row>
    <row r="1416" spans="1:11" ht="15" customHeight="1" x14ac:dyDescent="0.2">
      <c r="A1416" s="1" t="s">
        <v>1486</v>
      </c>
      <c r="B1416" s="1" t="s">
        <v>1483</v>
      </c>
      <c r="C1416" s="1" t="s">
        <v>62</v>
      </c>
      <c r="D1416" s="1" t="s">
        <v>1487</v>
      </c>
      <c r="E1416" s="1" t="s">
        <v>1485</v>
      </c>
      <c r="F1416" s="2" t="str">
        <f t="shared" si="44"/>
        <v>05-2021</v>
      </c>
      <c r="G1416" s="2">
        <f t="shared" si="45"/>
        <v>2021</v>
      </c>
      <c r="H1416" s="1" t="s">
        <v>136</v>
      </c>
      <c r="I1416" s="1" t="s">
        <v>11</v>
      </c>
      <c r="J1416" s="1" t="s">
        <v>244</v>
      </c>
      <c r="K1416" s="1" t="s">
        <v>17</v>
      </c>
    </row>
    <row r="1417" spans="1:11" ht="15" customHeight="1" x14ac:dyDescent="0.2">
      <c r="A1417" s="1" t="s">
        <v>1482</v>
      </c>
      <c r="B1417" s="1" t="s">
        <v>1483</v>
      </c>
      <c r="C1417" s="1" t="s">
        <v>62</v>
      </c>
      <c r="D1417" s="1" t="s">
        <v>1484</v>
      </c>
      <c r="E1417" s="1" t="s">
        <v>1485</v>
      </c>
      <c r="F1417" s="2" t="str">
        <f t="shared" si="44"/>
        <v>05-2021</v>
      </c>
      <c r="G1417" s="2">
        <f t="shared" si="45"/>
        <v>2021</v>
      </c>
      <c r="H1417" s="1" t="s">
        <v>136</v>
      </c>
      <c r="I1417" s="1" t="s">
        <v>11</v>
      </c>
      <c r="J1417" s="1" t="s">
        <v>244</v>
      </c>
      <c r="K1417" s="1" t="s">
        <v>17</v>
      </c>
    </row>
    <row r="1418" spans="1:11" ht="15" customHeight="1" x14ac:dyDescent="0.2">
      <c r="A1418" s="1" t="s">
        <v>1481</v>
      </c>
      <c r="B1418" s="1" t="s">
        <v>27</v>
      </c>
      <c r="C1418" s="1" t="s">
        <v>28</v>
      </c>
      <c r="D1418" s="1" t="s">
        <v>1224</v>
      </c>
      <c r="E1418" s="1" t="s">
        <v>1475</v>
      </c>
      <c r="F1418" s="2" t="str">
        <f t="shared" si="44"/>
        <v>05-2021</v>
      </c>
      <c r="G1418" s="2">
        <f t="shared" si="45"/>
        <v>2021</v>
      </c>
      <c r="H1418" s="1" t="s">
        <v>136</v>
      </c>
      <c r="I1418" s="1" t="s">
        <v>11</v>
      </c>
      <c r="J1418" s="1" t="s">
        <v>8</v>
      </c>
      <c r="K1418" s="1" t="s">
        <v>12</v>
      </c>
    </row>
    <row r="1419" spans="1:11" ht="15" customHeight="1" x14ac:dyDescent="0.2">
      <c r="A1419" s="1" t="s">
        <v>1480</v>
      </c>
      <c r="B1419" s="1" t="s">
        <v>27</v>
      </c>
      <c r="C1419" s="1" t="s">
        <v>28</v>
      </c>
      <c r="D1419" s="1" t="s">
        <v>149</v>
      </c>
      <c r="E1419" s="1" t="s">
        <v>1475</v>
      </c>
      <c r="F1419" s="2" t="str">
        <f t="shared" si="44"/>
        <v>05-2021</v>
      </c>
      <c r="G1419" s="2">
        <f t="shared" si="45"/>
        <v>2021</v>
      </c>
      <c r="H1419" s="1" t="s">
        <v>136</v>
      </c>
      <c r="I1419" s="1" t="s">
        <v>11</v>
      </c>
      <c r="J1419" s="1" t="s">
        <v>8</v>
      </c>
      <c r="K1419" s="1" t="s">
        <v>12</v>
      </c>
    </row>
    <row r="1420" spans="1:11" ht="15" customHeight="1" x14ac:dyDescent="0.2">
      <c r="A1420" s="1" t="s">
        <v>1478</v>
      </c>
      <c r="B1420" s="1" t="s">
        <v>212</v>
      </c>
      <c r="C1420" s="1" t="s">
        <v>62</v>
      </c>
      <c r="D1420" s="1" t="s">
        <v>1479</v>
      </c>
      <c r="E1420" s="1" t="s">
        <v>1475</v>
      </c>
      <c r="F1420" s="2" t="str">
        <f t="shared" si="44"/>
        <v>05-2021</v>
      </c>
      <c r="G1420" s="2">
        <f t="shared" si="45"/>
        <v>2021</v>
      </c>
      <c r="H1420" s="1" t="s">
        <v>136</v>
      </c>
      <c r="I1420" s="1" t="s">
        <v>11</v>
      </c>
      <c r="J1420" s="1" t="s">
        <v>244</v>
      </c>
      <c r="K1420" s="1" t="s">
        <v>17</v>
      </c>
    </row>
    <row r="1421" spans="1:11" ht="15" customHeight="1" x14ac:dyDescent="0.2">
      <c r="A1421" s="1" t="s">
        <v>1476</v>
      </c>
      <c r="B1421" s="1" t="s">
        <v>212</v>
      </c>
      <c r="C1421" s="1" t="s">
        <v>62</v>
      </c>
      <c r="D1421" s="1" t="s">
        <v>1477</v>
      </c>
      <c r="E1421" s="1" t="s">
        <v>1475</v>
      </c>
      <c r="F1421" s="2" t="str">
        <f t="shared" si="44"/>
        <v>05-2021</v>
      </c>
      <c r="G1421" s="2">
        <f t="shared" si="45"/>
        <v>2021</v>
      </c>
      <c r="H1421" s="1" t="s">
        <v>136</v>
      </c>
      <c r="I1421" s="1" t="s">
        <v>11</v>
      </c>
      <c r="J1421" s="1" t="s">
        <v>244</v>
      </c>
      <c r="K1421" s="1" t="s">
        <v>17</v>
      </c>
    </row>
    <row r="1422" spans="1:11" ht="15" customHeight="1" x14ac:dyDescent="0.2">
      <c r="A1422" s="1" t="s">
        <v>1474</v>
      </c>
      <c r="B1422" s="1" t="s">
        <v>74</v>
      </c>
      <c r="C1422" s="1" t="s">
        <v>62</v>
      </c>
      <c r="D1422" s="1" t="s">
        <v>575</v>
      </c>
      <c r="E1422" s="1" t="s">
        <v>1475</v>
      </c>
      <c r="F1422" s="2" t="str">
        <f t="shared" si="44"/>
        <v>05-2021</v>
      </c>
      <c r="G1422" s="2">
        <f t="shared" si="45"/>
        <v>2021</v>
      </c>
      <c r="H1422" s="1" t="s">
        <v>136</v>
      </c>
      <c r="I1422" s="1" t="s">
        <v>11</v>
      </c>
      <c r="J1422" s="1" t="s">
        <v>244</v>
      </c>
      <c r="K1422" s="1" t="s">
        <v>17</v>
      </c>
    </row>
    <row r="1423" spans="1:11" ht="15" customHeight="1" x14ac:dyDescent="0.2">
      <c r="A1423" s="1" t="s">
        <v>1471</v>
      </c>
      <c r="B1423" s="1" t="s">
        <v>1004</v>
      </c>
      <c r="C1423" s="1" t="s">
        <v>28</v>
      </c>
      <c r="D1423" s="1" t="s">
        <v>1472</v>
      </c>
      <c r="E1423" s="1" t="s">
        <v>1473</v>
      </c>
      <c r="F1423" s="2" t="str">
        <f t="shared" si="44"/>
        <v>05-2021</v>
      </c>
      <c r="G1423" s="2">
        <f t="shared" si="45"/>
        <v>2021</v>
      </c>
      <c r="H1423" s="1" t="s">
        <v>136</v>
      </c>
      <c r="I1423" s="1" t="s">
        <v>244</v>
      </c>
      <c r="J1423" s="1" t="s">
        <v>244</v>
      </c>
      <c r="K1423" s="1" t="s">
        <v>17</v>
      </c>
    </row>
    <row r="1424" spans="1:11" ht="15" customHeight="1" x14ac:dyDescent="0.2">
      <c r="A1424" s="1" t="s">
        <v>1468</v>
      </c>
      <c r="B1424" s="1" t="s">
        <v>120</v>
      </c>
      <c r="C1424" s="1" t="s">
        <v>14</v>
      </c>
      <c r="D1424" s="1" t="s">
        <v>1469</v>
      </c>
      <c r="E1424" s="1" t="s">
        <v>1470</v>
      </c>
      <c r="F1424" s="2" t="str">
        <f t="shared" si="44"/>
        <v>05-2021</v>
      </c>
      <c r="G1424" s="2">
        <f t="shared" si="45"/>
        <v>2021</v>
      </c>
      <c r="H1424" s="1" t="s">
        <v>136</v>
      </c>
      <c r="I1424" s="1" t="s">
        <v>11</v>
      </c>
      <c r="J1424" s="1" t="s">
        <v>11</v>
      </c>
      <c r="K1424" s="1" t="s">
        <v>17</v>
      </c>
    </row>
    <row r="1425" spans="1:11" ht="15" customHeight="1" x14ac:dyDescent="0.2">
      <c r="A1425" s="1" t="s">
        <v>1465</v>
      </c>
      <c r="B1425" s="1" t="s">
        <v>245</v>
      </c>
      <c r="C1425" s="1" t="s">
        <v>66</v>
      </c>
      <c r="D1425" s="1" t="s">
        <v>1466</v>
      </c>
      <c r="E1425" s="1" t="s">
        <v>1467</v>
      </c>
      <c r="F1425" s="2" t="str">
        <f t="shared" si="44"/>
        <v>05-2021</v>
      </c>
      <c r="G1425" s="2">
        <f t="shared" si="45"/>
        <v>2021</v>
      </c>
      <c r="H1425" s="1" t="s">
        <v>136</v>
      </c>
      <c r="I1425" s="1" t="s">
        <v>11</v>
      </c>
      <c r="J1425" s="1" t="s">
        <v>11</v>
      </c>
      <c r="K1425" s="1" t="s">
        <v>17</v>
      </c>
    </row>
    <row r="1426" spans="1:11" ht="15" customHeight="1" x14ac:dyDescent="0.2">
      <c r="A1426" s="1" t="s">
        <v>1463</v>
      </c>
      <c r="B1426" s="1" t="s">
        <v>586</v>
      </c>
      <c r="C1426" s="1" t="s">
        <v>19</v>
      </c>
      <c r="D1426" s="1" t="s">
        <v>1464</v>
      </c>
      <c r="E1426" s="1" t="s">
        <v>1460</v>
      </c>
      <c r="F1426" s="2" t="str">
        <f t="shared" si="44"/>
        <v>04-2021</v>
      </c>
      <c r="G1426" s="2">
        <f t="shared" si="45"/>
        <v>2021</v>
      </c>
      <c r="H1426" s="1" t="s">
        <v>136</v>
      </c>
      <c r="I1426" s="1" t="s">
        <v>11</v>
      </c>
      <c r="K1426" s="1" t="s">
        <v>17</v>
      </c>
    </row>
    <row r="1427" spans="1:11" ht="15" customHeight="1" x14ac:dyDescent="0.2">
      <c r="A1427" s="1" t="s">
        <v>1461</v>
      </c>
      <c r="B1427" s="1" t="s">
        <v>586</v>
      </c>
      <c r="C1427" s="1" t="s">
        <v>19</v>
      </c>
      <c r="D1427" s="1" t="s">
        <v>1462</v>
      </c>
      <c r="E1427" s="1" t="s">
        <v>1460</v>
      </c>
      <c r="F1427" s="2" t="str">
        <f t="shared" si="44"/>
        <v>04-2021</v>
      </c>
      <c r="G1427" s="2">
        <f t="shared" si="45"/>
        <v>2021</v>
      </c>
      <c r="H1427" s="1" t="s">
        <v>136</v>
      </c>
      <c r="I1427" s="1" t="s">
        <v>11</v>
      </c>
      <c r="K1427" s="1" t="s">
        <v>17</v>
      </c>
    </row>
    <row r="1428" spans="1:11" ht="15" customHeight="1" x14ac:dyDescent="0.2">
      <c r="A1428" s="1" t="s">
        <v>1458</v>
      </c>
      <c r="B1428" s="1" t="s">
        <v>9</v>
      </c>
      <c r="C1428" s="1" t="s">
        <v>10</v>
      </c>
      <c r="D1428" s="1" t="s">
        <v>1459</v>
      </c>
      <c r="E1428" s="1" t="s">
        <v>1460</v>
      </c>
      <c r="F1428" s="2" t="str">
        <f t="shared" si="44"/>
        <v>04-2021</v>
      </c>
      <c r="G1428" s="2">
        <f t="shared" si="45"/>
        <v>2021</v>
      </c>
      <c r="H1428" s="1" t="s">
        <v>136</v>
      </c>
      <c r="I1428" s="1" t="s">
        <v>16</v>
      </c>
      <c r="K1428" s="1" t="s">
        <v>17</v>
      </c>
    </row>
    <row r="1429" spans="1:11" ht="15" customHeight="1" x14ac:dyDescent="0.2">
      <c r="A1429" s="1" t="s">
        <v>1455</v>
      </c>
      <c r="B1429" s="1" t="s">
        <v>581</v>
      </c>
      <c r="C1429" s="1" t="s">
        <v>25</v>
      </c>
      <c r="D1429" s="1" t="s">
        <v>1456</v>
      </c>
      <c r="E1429" s="1" t="s">
        <v>1457</v>
      </c>
      <c r="F1429" s="2" t="str">
        <f t="shared" si="44"/>
        <v>04-2021</v>
      </c>
      <c r="G1429" s="2">
        <f t="shared" si="45"/>
        <v>2021</v>
      </c>
      <c r="H1429" s="1" t="s">
        <v>136</v>
      </c>
      <c r="I1429" s="1" t="s">
        <v>11</v>
      </c>
      <c r="K1429" s="1" t="s">
        <v>17</v>
      </c>
    </row>
    <row r="1430" spans="1:11" ht="15" customHeight="1" x14ac:dyDescent="0.2">
      <c r="A1430" s="1" t="s">
        <v>1452</v>
      </c>
      <c r="B1430" s="1" t="s">
        <v>24</v>
      </c>
      <c r="C1430" s="1" t="s">
        <v>25</v>
      </c>
      <c r="D1430" s="1" t="s">
        <v>1453</v>
      </c>
      <c r="E1430" s="1" t="s">
        <v>1454</v>
      </c>
      <c r="F1430" s="2" t="str">
        <f t="shared" si="44"/>
        <v>04-2021</v>
      </c>
      <c r="G1430" s="2">
        <f t="shared" si="45"/>
        <v>2021</v>
      </c>
      <c r="H1430" s="1" t="s">
        <v>136</v>
      </c>
      <c r="I1430" s="1" t="s">
        <v>11</v>
      </c>
      <c r="J1430" s="1" t="s">
        <v>11</v>
      </c>
      <c r="K1430" s="1" t="s">
        <v>17</v>
      </c>
    </row>
    <row r="1431" spans="1:11" ht="15" customHeight="1" x14ac:dyDescent="0.2">
      <c r="A1431" s="1" t="s">
        <v>1451</v>
      </c>
      <c r="B1431" s="1" t="s">
        <v>107</v>
      </c>
      <c r="C1431" s="1" t="s">
        <v>87</v>
      </c>
      <c r="D1431" s="1" t="s">
        <v>1096</v>
      </c>
      <c r="E1431" s="1" t="s">
        <v>1444</v>
      </c>
      <c r="F1431" s="2" t="str">
        <f t="shared" si="44"/>
        <v>04-2021</v>
      </c>
      <c r="G1431" s="2">
        <f t="shared" si="45"/>
        <v>2021</v>
      </c>
      <c r="H1431" s="1" t="s">
        <v>136</v>
      </c>
      <c r="I1431" s="1" t="s">
        <v>11</v>
      </c>
      <c r="J1431" s="1" t="s">
        <v>11</v>
      </c>
      <c r="K1431" s="1" t="s">
        <v>17</v>
      </c>
    </row>
    <row r="1432" spans="1:11" ht="15" customHeight="1" x14ac:dyDescent="0.2">
      <c r="A1432" s="1" t="s">
        <v>1449</v>
      </c>
      <c r="B1432" s="1" t="s">
        <v>330</v>
      </c>
      <c r="C1432" s="1" t="s">
        <v>87</v>
      </c>
      <c r="D1432" s="1" t="s">
        <v>1450</v>
      </c>
      <c r="E1432" s="1" t="s">
        <v>1444</v>
      </c>
      <c r="F1432" s="2" t="str">
        <f t="shared" si="44"/>
        <v>04-2021</v>
      </c>
      <c r="G1432" s="2">
        <f t="shared" si="45"/>
        <v>2021</v>
      </c>
      <c r="H1432" s="1" t="s">
        <v>136</v>
      </c>
      <c r="I1432" s="1" t="s">
        <v>11</v>
      </c>
      <c r="J1432" s="1" t="s">
        <v>11</v>
      </c>
      <c r="K1432" s="1" t="s">
        <v>17</v>
      </c>
    </row>
    <row r="1433" spans="1:11" ht="15" customHeight="1" x14ac:dyDescent="0.2">
      <c r="A1433" s="1" t="s">
        <v>1447</v>
      </c>
      <c r="B1433" s="1" t="s">
        <v>426</v>
      </c>
      <c r="C1433" s="1" t="s">
        <v>14</v>
      </c>
      <c r="D1433" s="1" t="s">
        <v>1448</v>
      </c>
      <c r="E1433" s="1" t="s">
        <v>1444</v>
      </c>
      <c r="F1433" s="2" t="str">
        <f t="shared" si="44"/>
        <v>04-2021</v>
      </c>
      <c r="G1433" s="2">
        <f t="shared" si="45"/>
        <v>2021</v>
      </c>
      <c r="H1433" s="1" t="s">
        <v>136</v>
      </c>
      <c r="I1433" s="1" t="s">
        <v>11</v>
      </c>
      <c r="J1433" s="1" t="s">
        <v>116</v>
      </c>
      <c r="K1433" s="1" t="s">
        <v>17</v>
      </c>
    </row>
    <row r="1434" spans="1:11" ht="15" customHeight="1" x14ac:dyDescent="0.2">
      <c r="A1434" s="1" t="s">
        <v>1445</v>
      </c>
      <c r="B1434" s="1" t="s">
        <v>235</v>
      </c>
      <c r="C1434" s="1" t="s">
        <v>14</v>
      </c>
      <c r="D1434" s="1" t="s">
        <v>1446</v>
      </c>
      <c r="E1434" s="1" t="s">
        <v>1444</v>
      </c>
      <c r="F1434" s="2" t="str">
        <f t="shared" si="44"/>
        <v>04-2021</v>
      </c>
      <c r="G1434" s="2">
        <f t="shared" si="45"/>
        <v>2021</v>
      </c>
      <c r="H1434" s="1" t="s">
        <v>136</v>
      </c>
      <c r="I1434" s="1" t="s">
        <v>11</v>
      </c>
      <c r="J1434" s="1" t="s">
        <v>11</v>
      </c>
      <c r="K1434" s="1" t="s">
        <v>17</v>
      </c>
    </row>
    <row r="1435" spans="1:11" ht="15" customHeight="1" x14ac:dyDescent="0.2">
      <c r="A1435" s="1" t="s">
        <v>1443</v>
      </c>
      <c r="B1435" s="1" t="s">
        <v>72</v>
      </c>
      <c r="C1435" s="1" t="s">
        <v>31</v>
      </c>
      <c r="D1435" s="1" t="s">
        <v>570</v>
      </c>
      <c r="E1435" s="1" t="s">
        <v>1444</v>
      </c>
      <c r="F1435" s="2" t="str">
        <f t="shared" si="44"/>
        <v>04-2021</v>
      </c>
      <c r="G1435" s="2">
        <f t="shared" si="45"/>
        <v>2021</v>
      </c>
      <c r="H1435" s="1" t="s">
        <v>136</v>
      </c>
      <c r="I1435" s="1" t="s">
        <v>11</v>
      </c>
      <c r="J1435" s="1" t="s">
        <v>244</v>
      </c>
      <c r="K1435" s="1" t="s">
        <v>17</v>
      </c>
    </row>
    <row r="1436" spans="1:11" ht="15" customHeight="1" x14ac:dyDescent="0.2">
      <c r="A1436" s="1" t="s">
        <v>1441</v>
      </c>
      <c r="B1436" s="1" t="s">
        <v>161</v>
      </c>
      <c r="C1436" s="1" t="s">
        <v>68</v>
      </c>
      <c r="D1436" s="1" t="s">
        <v>1442</v>
      </c>
      <c r="E1436" s="1" t="s">
        <v>1440</v>
      </c>
      <c r="F1436" s="2" t="str">
        <f t="shared" si="44"/>
        <v>04-2021</v>
      </c>
      <c r="G1436" s="2">
        <f t="shared" si="45"/>
        <v>2021</v>
      </c>
      <c r="H1436" s="1" t="s">
        <v>136</v>
      </c>
      <c r="I1436" s="1" t="s">
        <v>244</v>
      </c>
      <c r="J1436" s="1" t="s">
        <v>244</v>
      </c>
      <c r="K1436" s="1" t="s">
        <v>17</v>
      </c>
    </row>
    <row r="1437" spans="1:11" ht="15" customHeight="1" x14ac:dyDescent="0.2">
      <c r="A1437" s="1" t="s">
        <v>1438</v>
      </c>
      <c r="B1437" s="1" t="s">
        <v>161</v>
      </c>
      <c r="C1437" s="1" t="s">
        <v>68</v>
      </c>
      <c r="D1437" s="1" t="s">
        <v>1439</v>
      </c>
      <c r="E1437" s="1" t="s">
        <v>1440</v>
      </c>
      <c r="F1437" s="2" t="str">
        <f t="shared" si="44"/>
        <v>04-2021</v>
      </c>
      <c r="G1437" s="2">
        <f t="shared" si="45"/>
        <v>2021</v>
      </c>
      <c r="H1437" s="1" t="s">
        <v>136</v>
      </c>
      <c r="I1437" s="1" t="s">
        <v>244</v>
      </c>
      <c r="J1437" s="1" t="s">
        <v>244</v>
      </c>
      <c r="K1437" s="1" t="s">
        <v>17</v>
      </c>
    </row>
    <row r="1438" spans="1:11" ht="15" customHeight="1" x14ac:dyDescent="0.2">
      <c r="A1438" s="1" t="s">
        <v>1437</v>
      </c>
      <c r="B1438" s="1" t="s">
        <v>161</v>
      </c>
      <c r="C1438" s="1" t="s">
        <v>68</v>
      </c>
      <c r="D1438" s="1" t="s">
        <v>1395</v>
      </c>
      <c r="E1438" s="1" t="s">
        <v>1433</v>
      </c>
      <c r="F1438" s="2" t="str">
        <f t="shared" si="44"/>
        <v>04-2021</v>
      </c>
      <c r="G1438" s="2">
        <f t="shared" si="45"/>
        <v>2021</v>
      </c>
      <c r="H1438" s="1" t="s">
        <v>136</v>
      </c>
      <c r="I1438" s="1" t="s">
        <v>11</v>
      </c>
      <c r="J1438" s="1" t="s">
        <v>11</v>
      </c>
      <c r="K1438" s="1" t="s">
        <v>17</v>
      </c>
    </row>
    <row r="1439" spans="1:11" ht="15" customHeight="1" x14ac:dyDescent="0.2">
      <c r="A1439" s="1" t="s">
        <v>1434</v>
      </c>
      <c r="B1439" s="1" t="s">
        <v>1435</v>
      </c>
      <c r="C1439" s="1" t="s">
        <v>31</v>
      </c>
      <c r="D1439" s="1" t="s">
        <v>1436</v>
      </c>
      <c r="E1439" s="1" t="s">
        <v>1433</v>
      </c>
      <c r="F1439" s="2" t="str">
        <f t="shared" si="44"/>
        <v>04-2021</v>
      </c>
      <c r="G1439" s="2">
        <f t="shared" si="45"/>
        <v>2021</v>
      </c>
      <c r="H1439" s="1" t="s">
        <v>136</v>
      </c>
      <c r="I1439" s="1" t="s">
        <v>11</v>
      </c>
      <c r="J1439" s="1" t="s">
        <v>43</v>
      </c>
      <c r="K1439" s="1" t="s">
        <v>17</v>
      </c>
    </row>
    <row r="1440" spans="1:11" ht="15" customHeight="1" x14ac:dyDescent="0.2">
      <c r="A1440" s="1" t="s">
        <v>1431</v>
      </c>
      <c r="B1440" s="1" t="s">
        <v>22</v>
      </c>
      <c r="C1440" s="1" t="s">
        <v>23</v>
      </c>
      <c r="D1440" s="1" t="s">
        <v>1432</v>
      </c>
      <c r="E1440" s="1" t="s">
        <v>1433</v>
      </c>
      <c r="F1440" s="2" t="str">
        <f t="shared" si="44"/>
        <v>04-2021</v>
      </c>
      <c r="G1440" s="2">
        <f t="shared" si="45"/>
        <v>2021</v>
      </c>
      <c r="H1440" s="1" t="s">
        <v>136</v>
      </c>
      <c r="I1440" s="1" t="s">
        <v>11</v>
      </c>
      <c r="J1440" s="1" t="s">
        <v>11</v>
      </c>
      <c r="K1440" s="1" t="s">
        <v>17</v>
      </c>
    </row>
    <row r="1441" spans="1:11" ht="15" customHeight="1" x14ac:dyDescent="0.2">
      <c r="A1441" s="1" t="s">
        <v>1429</v>
      </c>
      <c r="B1441" s="1" t="s">
        <v>163</v>
      </c>
      <c r="C1441" s="1" t="s">
        <v>14</v>
      </c>
      <c r="D1441" s="1" t="s">
        <v>164</v>
      </c>
      <c r="E1441" s="1" t="s">
        <v>1430</v>
      </c>
      <c r="F1441" s="2" t="str">
        <f t="shared" si="44"/>
        <v>04-2021</v>
      </c>
      <c r="G1441" s="2">
        <f t="shared" si="45"/>
        <v>2021</v>
      </c>
      <c r="H1441" s="1" t="s">
        <v>112</v>
      </c>
      <c r="I1441" s="1" t="s">
        <v>116</v>
      </c>
      <c r="K1441" s="1" t="s">
        <v>17</v>
      </c>
    </row>
    <row r="1442" spans="1:11" ht="15" customHeight="1" x14ac:dyDescent="0.2">
      <c r="A1442" s="1" t="s">
        <v>1426</v>
      </c>
      <c r="B1442" s="1" t="s">
        <v>44</v>
      </c>
      <c r="C1442" s="1" t="s">
        <v>19</v>
      </c>
      <c r="D1442" s="1" t="s">
        <v>1427</v>
      </c>
      <c r="E1442" s="1" t="s">
        <v>1428</v>
      </c>
      <c r="F1442" s="2" t="str">
        <f t="shared" si="44"/>
        <v>04-2021</v>
      </c>
      <c r="G1442" s="2">
        <f t="shared" si="45"/>
        <v>2021</v>
      </c>
      <c r="H1442" s="1" t="s">
        <v>136</v>
      </c>
      <c r="I1442" s="1" t="s">
        <v>244</v>
      </c>
      <c r="J1442" s="1" t="s">
        <v>244</v>
      </c>
      <c r="K1442" s="1" t="s">
        <v>17</v>
      </c>
    </row>
    <row r="1443" spans="1:11" ht="15" customHeight="1" x14ac:dyDescent="0.2">
      <c r="A1443" s="1" t="s">
        <v>1424</v>
      </c>
      <c r="B1443" s="1" t="s">
        <v>51</v>
      </c>
      <c r="C1443" s="1" t="s">
        <v>52</v>
      </c>
      <c r="D1443" s="1" t="s">
        <v>433</v>
      </c>
      <c r="E1443" s="1" t="s">
        <v>1425</v>
      </c>
      <c r="F1443" s="2" t="str">
        <f t="shared" si="44"/>
        <v>04-2021</v>
      </c>
      <c r="G1443" s="2">
        <f t="shared" si="45"/>
        <v>2021</v>
      </c>
      <c r="H1443" s="1" t="s">
        <v>136</v>
      </c>
      <c r="I1443" s="1" t="s">
        <v>11</v>
      </c>
      <c r="J1443" s="1" t="s">
        <v>11</v>
      </c>
      <c r="K1443" s="1" t="s">
        <v>17</v>
      </c>
    </row>
    <row r="1444" spans="1:11" ht="15" customHeight="1" x14ac:dyDescent="0.2">
      <c r="A1444" s="1" t="s">
        <v>1421</v>
      </c>
      <c r="B1444" s="1" t="s">
        <v>37</v>
      </c>
      <c r="C1444" s="1" t="s">
        <v>38</v>
      </c>
      <c r="D1444" s="1" t="s">
        <v>1422</v>
      </c>
      <c r="E1444" s="1" t="s">
        <v>1423</v>
      </c>
      <c r="F1444" s="2" t="str">
        <f t="shared" si="44"/>
        <v>04-2021</v>
      </c>
      <c r="G1444" s="2">
        <f t="shared" si="45"/>
        <v>2021</v>
      </c>
      <c r="H1444" s="1" t="s">
        <v>136</v>
      </c>
      <c r="I1444" s="1" t="s">
        <v>11</v>
      </c>
      <c r="J1444" s="1" t="s">
        <v>11</v>
      </c>
      <c r="K1444" s="1" t="s">
        <v>17</v>
      </c>
    </row>
    <row r="1445" spans="1:11" ht="15" customHeight="1" x14ac:dyDescent="0.2">
      <c r="A1445" s="1" t="s">
        <v>1419</v>
      </c>
      <c r="B1445" s="1" t="s">
        <v>599</v>
      </c>
      <c r="C1445" s="1" t="s">
        <v>10</v>
      </c>
      <c r="D1445" s="1" t="s">
        <v>1373</v>
      </c>
      <c r="E1445" s="1" t="s">
        <v>1420</v>
      </c>
      <c r="F1445" s="2" t="str">
        <f t="shared" si="44"/>
        <v>03-2021</v>
      </c>
      <c r="G1445" s="2">
        <f t="shared" si="45"/>
        <v>2021</v>
      </c>
      <c r="H1445" s="1" t="s">
        <v>136</v>
      </c>
      <c r="I1445" s="1" t="s">
        <v>11</v>
      </c>
      <c r="J1445" s="1" t="s">
        <v>244</v>
      </c>
      <c r="K1445" s="1" t="s">
        <v>17</v>
      </c>
    </row>
    <row r="1446" spans="1:11" ht="15" customHeight="1" x14ac:dyDescent="0.2">
      <c r="A1446" s="1" t="s">
        <v>1417</v>
      </c>
      <c r="B1446" s="1" t="s">
        <v>130</v>
      </c>
      <c r="C1446" s="1" t="s">
        <v>19</v>
      </c>
      <c r="D1446" s="1" t="s">
        <v>1418</v>
      </c>
      <c r="E1446" s="1" t="s">
        <v>1416</v>
      </c>
      <c r="F1446" s="2" t="str">
        <f t="shared" si="44"/>
        <v>03-2021</v>
      </c>
      <c r="G1446" s="2">
        <f t="shared" si="45"/>
        <v>2021</v>
      </c>
      <c r="H1446" s="1" t="s">
        <v>136</v>
      </c>
      <c r="I1446" s="1" t="s">
        <v>11</v>
      </c>
      <c r="J1446" s="1" t="s">
        <v>11</v>
      </c>
      <c r="K1446" s="1" t="s">
        <v>17</v>
      </c>
    </row>
    <row r="1447" spans="1:11" ht="15" customHeight="1" x14ac:dyDescent="0.2">
      <c r="A1447" s="1" t="s">
        <v>1415</v>
      </c>
      <c r="B1447" s="1" t="s">
        <v>222</v>
      </c>
      <c r="C1447" s="1" t="s">
        <v>19</v>
      </c>
      <c r="D1447" s="1" t="s">
        <v>1165</v>
      </c>
      <c r="E1447" s="1" t="s">
        <v>1416</v>
      </c>
      <c r="F1447" s="2" t="str">
        <f t="shared" si="44"/>
        <v>03-2021</v>
      </c>
      <c r="G1447" s="2">
        <f t="shared" si="45"/>
        <v>2021</v>
      </c>
      <c r="H1447" s="1" t="s">
        <v>136</v>
      </c>
      <c r="I1447" s="1" t="s">
        <v>11</v>
      </c>
      <c r="J1447" s="1" t="s">
        <v>244</v>
      </c>
      <c r="K1447" s="1" t="s">
        <v>17</v>
      </c>
    </row>
    <row r="1448" spans="1:11" ht="15" customHeight="1" x14ac:dyDescent="0.2">
      <c r="A1448" s="1" t="s">
        <v>1412</v>
      </c>
      <c r="B1448" s="1" t="s">
        <v>39</v>
      </c>
      <c r="C1448" s="1" t="s">
        <v>19</v>
      </c>
      <c r="D1448" s="1" t="s">
        <v>1413</v>
      </c>
      <c r="E1448" s="1" t="s">
        <v>1414</v>
      </c>
      <c r="F1448" s="2" t="str">
        <f t="shared" si="44"/>
        <v>03-2021</v>
      </c>
      <c r="G1448" s="2">
        <f t="shared" si="45"/>
        <v>2021</v>
      </c>
      <c r="H1448" s="1" t="s">
        <v>136</v>
      </c>
      <c r="I1448" s="1" t="s">
        <v>11</v>
      </c>
      <c r="J1448" s="1" t="s">
        <v>11</v>
      </c>
      <c r="K1448" s="1" t="s">
        <v>17</v>
      </c>
    </row>
    <row r="1449" spans="1:11" ht="15" customHeight="1" x14ac:dyDescent="0.2">
      <c r="A1449" s="1" t="s">
        <v>1410</v>
      </c>
      <c r="B1449" s="1" t="s">
        <v>599</v>
      </c>
      <c r="C1449" s="1" t="s">
        <v>10</v>
      </c>
      <c r="D1449" s="1" t="s">
        <v>1373</v>
      </c>
      <c r="E1449" s="1" t="s">
        <v>1411</v>
      </c>
      <c r="F1449" s="2" t="str">
        <f t="shared" ref="F1449:F1512" si="46">TEXT(E1449, "mm-jjjj")</f>
        <v>03-2021</v>
      </c>
      <c r="G1449" s="2">
        <f t="shared" ref="G1449:G1512" si="47">YEAR(E1449)</f>
        <v>2021</v>
      </c>
      <c r="H1449" s="1" t="s">
        <v>136</v>
      </c>
      <c r="I1449" s="1" t="s">
        <v>11</v>
      </c>
      <c r="J1449" s="1" t="s">
        <v>244</v>
      </c>
      <c r="K1449" s="1" t="s">
        <v>17</v>
      </c>
    </row>
    <row r="1450" spans="1:11" ht="15" customHeight="1" x14ac:dyDescent="0.2">
      <c r="A1450" s="1" t="s">
        <v>1407</v>
      </c>
      <c r="B1450" s="1" t="s">
        <v>227</v>
      </c>
      <c r="C1450" s="1" t="s">
        <v>40</v>
      </c>
      <c r="D1450" s="1" t="s">
        <v>1408</v>
      </c>
      <c r="E1450" s="1" t="s">
        <v>1409</v>
      </c>
      <c r="F1450" s="2" t="str">
        <f t="shared" si="46"/>
        <v>03-2021</v>
      </c>
      <c r="G1450" s="2">
        <f t="shared" si="47"/>
        <v>2021</v>
      </c>
      <c r="H1450" s="1" t="s">
        <v>136</v>
      </c>
      <c r="I1450" s="1" t="s">
        <v>11</v>
      </c>
      <c r="J1450" s="1" t="s">
        <v>11</v>
      </c>
      <c r="K1450" s="1" t="s">
        <v>17</v>
      </c>
    </row>
    <row r="1451" spans="1:11" ht="15" customHeight="1" x14ac:dyDescent="0.2">
      <c r="A1451" s="1" t="s">
        <v>1405</v>
      </c>
      <c r="B1451" s="1" t="s">
        <v>205</v>
      </c>
      <c r="C1451" s="1" t="s">
        <v>52</v>
      </c>
      <c r="D1451" s="1" t="s">
        <v>366</v>
      </c>
      <c r="E1451" s="1" t="s">
        <v>1406</v>
      </c>
      <c r="F1451" s="2" t="str">
        <f t="shared" si="46"/>
        <v>03-2021</v>
      </c>
      <c r="G1451" s="2">
        <f t="shared" si="47"/>
        <v>2021</v>
      </c>
      <c r="H1451" s="1" t="s">
        <v>136</v>
      </c>
      <c r="I1451" s="1" t="s">
        <v>11</v>
      </c>
      <c r="J1451" s="1" t="s">
        <v>11</v>
      </c>
      <c r="K1451" s="1" t="s">
        <v>17</v>
      </c>
    </row>
    <row r="1452" spans="1:11" ht="15" customHeight="1" x14ac:dyDescent="0.2">
      <c r="A1452" s="1" t="s">
        <v>1404</v>
      </c>
      <c r="B1452" s="1" t="s">
        <v>428</v>
      </c>
      <c r="C1452" s="1" t="s">
        <v>23</v>
      </c>
      <c r="D1452" s="1" t="s">
        <v>429</v>
      </c>
      <c r="E1452" s="1" t="s">
        <v>1403</v>
      </c>
      <c r="F1452" s="2" t="str">
        <f t="shared" si="46"/>
        <v>03-2021</v>
      </c>
      <c r="G1452" s="2">
        <f t="shared" si="47"/>
        <v>2021</v>
      </c>
      <c r="H1452" s="1" t="s">
        <v>136</v>
      </c>
      <c r="I1452" s="1" t="s">
        <v>11</v>
      </c>
      <c r="J1452" s="1" t="s">
        <v>11</v>
      </c>
      <c r="K1452" s="1" t="s">
        <v>17</v>
      </c>
    </row>
    <row r="1453" spans="1:11" ht="15" customHeight="1" x14ac:dyDescent="0.2">
      <c r="A1453" s="1" t="s">
        <v>1401</v>
      </c>
      <c r="B1453" s="1" t="s">
        <v>74</v>
      </c>
      <c r="C1453" s="1" t="s">
        <v>23</v>
      </c>
      <c r="D1453" s="1" t="s">
        <v>1402</v>
      </c>
      <c r="E1453" s="1" t="s">
        <v>1403</v>
      </c>
      <c r="F1453" s="2" t="str">
        <f t="shared" si="46"/>
        <v>03-2021</v>
      </c>
      <c r="G1453" s="2">
        <f t="shared" si="47"/>
        <v>2021</v>
      </c>
      <c r="H1453" s="1" t="s">
        <v>136</v>
      </c>
      <c r="I1453" s="1" t="s">
        <v>11</v>
      </c>
      <c r="J1453" s="1" t="s">
        <v>244</v>
      </c>
      <c r="K1453" s="1" t="s">
        <v>17</v>
      </c>
    </row>
    <row r="1454" spans="1:11" ht="15" customHeight="1" x14ac:dyDescent="0.2">
      <c r="A1454" s="1" t="s">
        <v>1399</v>
      </c>
      <c r="B1454" s="1" t="s">
        <v>624</v>
      </c>
      <c r="C1454" s="1" t="s">
        <v>19</v>
      </c>
      <c r="D1454" s="1" t="s">
        <v>1088</v>
      </c>
      <c r="E1454" s="1" t="s">
        <v>1400</v>
      </c>
      <c r="F1454" s="2" t="str">
        <f t="shared" si="46"/>
        <v>03-2021</v>
      </c>
      <c r="G1454" s="2">
        <f t="shared" si="47"/>
        <v>2021</v>
      </c>
      <c r="H1454" s="1" t="s">
        <v>136</v>
      </c>
      <c r="I1454" s="1" t="s">
        <v>11</v>
      </c>
      <c r="J1454" s="1" t="s">
        <v>11</v>
      </c>
      <c r="K1454" s="1" t="s">
        <v>17</v>
      </c>
    </row>
    <row r="1455" spans="1:11" ht="15" customHeight="1" x14ac:dyDescent="0.2">
      <c r="A1455" s="1" t="s">
        <v>1396</v>
      </c>
      <c r="B1455" s="1" t="s">
        <v>20</v>
      </c>
      <c r="C1455" s="1" t="s">
        <v>19</v>
      </c>
      <c r="D1455" s="1" t="s">
        <v>1397</v>
      </c>
      <c r="E1455" s="1" t="s">
        <v>1398</v>
      </c>
      <c r="F1455" s="2" t="str">
        <f t="shared" si="46"/>
        <v>03-2021</v>
      </c>
      <c r="G1455" s="2">
        <f t="shared" si="47"/>
        <v>2021</v>
      </c>
      <c r="H1455" s="1" t="s">
        <v>136</v>
      </c>
      <c r="I1455" s="1" t="s">
        <v>11</v>
      </c>
      <c r="J1455" s="1" t="s">
        <v>11</v>
      </c>
      <c r="K1455" s="1" t="s">
        <v>17</v>
      </c>
    </row>
    <row r="1456" spans="1:11" ht="15" customHeight="1" x14ac:dyDescent="0.2">
      <c r="A1456" s="1" t="s">
        <v>1394</v>
      </c>
      <c r="B1456" s="1" t="s">
        <v>161</v>
      </c>
      <c r="C1456" s="1" t="s">
        <v>68</v>
      </c>
      <c r="D1456" s="1" t="s">
        <v>1395</v>
      </c>
      <c r="E1456" s="1" t="s">
        <v>1393</v>
      </c>
      <c r="F1456" s="2" t="str">
        <f t="shared" si="46"/>
        <v>03-2021</v>
      </c>
      <c r="G1456" s="2">
        <f t="shared" si="47"/>
        <v>2021</v>
      </c>
      <c r="H1456" s="1" t="s">
        <v>112</v>
      </c>
      <c r="I1456" s="1" t="s">
        <v>116</v>
      </c>
      <c r="J1456" s="1" t="s">
        <v>43</v>
      </c>
      <c r="K1456" s="1" t="s">
        <v>17</v>
      </c>
    </row>
    <row r="1457" spans="1:11" ht="15" customHeight="1" x14ac:dyDescent="0.2">
      <c r="A1457" s="1" t="s">
        <v>1392</v>
      </c>
      <c r="B1457" s="1" t="s">
        <v>161</v>
      </c>
      <c r="C1457" s="1" t="s">
        <v>68</v>
      </c>
      <c r="D1457" s="1" t="s">
        <v>432</v>
      </c>
      <c r="E1457" s="1" t="s">
        <v>1393</v>
      </c>
      <c r="F1457" s="2" t="str">
        <f t="shared" si="46"/>
        <v>03-2021</v>
      </c>
      <c r="G1457" s="2">
        <f t="shared" si="47"/>
        <v>2021</v>
      </c>
      <c r="H1457" s="1" t="s">
        <v>112</v>
      </c>
      <c r="I1457" s="1" t="s">
        <v>116</v>
      </c>
      <c r="J1457" s="1" t="s">
        <v>43</v>
      </c>
      <c r="K1457" s="1" t="s">
        <v>17</v>
      </c>
    </row>
    <row r="1458" spans="1:11" ht="15" customHeight="1" x14ac:dyDescent="0.2">
      <c r="A1458" s="1" t="s">
        <v>1389</v>
      </c>
      <c r="B1458" s="1" t="s">
        <v>39</v>
      </c>
      <c r="C1458" s="1" t="s">
        <v>40</v>
      </c>
      <c r="D1458" s="1" t="s">
        <v>1390</v>
      </c>
      <c r="E1458" s="1" t="s">
        <v>1391</v>
      </c>
      <c r="F1458" s="2" t="str">
        <f t="shared" si="46"/>
        <v>03-2021</v>
      </c>
      <c r="G1458" s="2">
        <f t="shared" si="47"/>
        <v>2021</v>
      </c>
      <c r="H1458" s="1" t="s">
        <v>136</v>
      </c>
      <c r="I1458" s="1" t="s">
        <v>11</v>
      </c>
      <c r="J1458" s="1" t="s">
        <v>11</v>
      </c>
      <c r="K1458" s="1" t="s">
        <v>17</v>
      </c>
    </row>
    <row r="1459" spans="1:11" ht="15" customHeight="1" x14ac:dyDescent="0.2">
      <c r="A1459" s="1" t="s">
        <v>1386</v>
      </c>
      <c r="B1459" s="1" t="s">
        <v>334</v>
      </c>
      <c r="C1459" s="1" t="s">
        <v>19</v>
      </c>
      <c r="D1459" s="1" t="s">
        <v>1387</v>
      </c>
      <c r="E1459" s="1" t="s">
        <v>1388</v>
      </c>
      <c r="F1459" s="2" t="str">
        <f t="shared" si="46"/>
        <v>03-2021</v>
      </c>
      <c r="G1459" s="2">
        <f t="shared" si="47"/>
        <v>2021</v>
      </c>
      <c r="H1459" s="1" t="s">
        <v>136</v>
      </c>
      <c r="I1459" s="1" t="s">
        <v>11</v>
      </c>
      <c r="J1459" s="1" t="s">
        <v>11</v>
      </c>
      <c r="K1459" s="1" t="s">
        <v>17</v>
      </c>
    </row>
    <row r="1460" spans="1:11" ht="15" customHeight="1" x14ac:dyDescent="0.2">
      <c r="A1460" s="1" t="s">
        <v>1384</v>
      </c>
      <c r="B1460" s="1" t="s">
        <v>182</v>
      </c>
      <c r="C1460" s="1" t="s">
        <v>19</v>
      </c>
      <c r="D1460" s="1" t="s">
        <v>1385</v>
      </c>
      <c r="E1460" s="1" t="s">
        <v>1380</v>
      </c>
      <c r="F1460" s="2" t="str">
        <f t="shared" si="46"/>
        <v>03-2021</v>
      </c>
      <c r="G1460" s="2">
        <f t="shared" si="47"/>
        <v>2021</v>
      </c>
      <c r="H1460" s="1" t="s">
        <v>136</v>
      </c>
      <c r="I1460" s="1" t="s">
        <v>11</v>
      </c>
      <c r="J1460" s="1" t="s">
        <v>116</v>
      </c>
      <c r="K1460" s="1" t="s">
        <v>17</v>
      </c>
    </row>
    <row r="1461" spans="1:11" ht="15" customHeight="1" x14ac:dyDescent="0.2">
      <c r="A1461" s="1" t="s">
        <v>1383</v>
      </c>
      <c r="B1461" s="1" t="s">
        <v>56</v>
      </c>
      <c r="C1461" s="1" t="s">
        <v>19</v>
      </c>
      <c r="D1461" s="1" t="s">
        <v>1344</v>
      </c>
      <c r="E1461" s="1" t="s">
        <v>1380</v>
      </c>
      <c r="F1461" s="2" t="str">
        <f t="shared" si="46"/>
        <v>03-2021</v>
      </c>
      <c r="G1461" s="2">
        <f t="shared" si="47"/>
        <v>2021</v>
      </c>
      <c r="H1461" s="1" t="s">
        <v>136</v>
      </c>
      <c r="I1461" s="1" t="s">
        <v>11</v>
      </c>
      <c r="J1461" s="1" t="s">
        <v>11</v>
      </c>
      <c r="K1461" s="1" t="s">
        <v>17</v>
      </c>
    </row>
    <row r="1462" spans="1:11" ht="15" customHeight="1" x14ac:dyDescent="0.2">
      <c r="A1462" s="1" t="s">
        <v>1381</v>
      </c>
      <c r="B1462" s="1" t="s">
        <v>44</v>
      </c>
      <c r="C1462" s="1" t="s">
        <v>19</v>
      </c>
      <c r="D1462" s="1" t="s">
        <v>1382</v>
      </c>
      <c r="E1462" s="1" t="s">
        <v>1380</v>
      </c>
      <c r="F1462" s="2" t="str">
        <f t="shared" si="46"/>
        <v>03-2021</v>
      </c>
      <c r="G1462" s="2">
        <f t="shared" si="47"/>
        <v>2021</v>
      </c>
      <c r="H1462" s="1" t="s">
        <v>136</v>
      </c>
      <c r="I1462" s="1" t="s">
        <v>11</v>
      </c>
      <c r="J1462" s="1" t="s">
        <v>11</v>
      </c>
      <c r="K1462" s="1" t="s">
        <v>17</v>
      </c>
    </row>
    <row r="1463" spans="1:11" ht="15" customHeight="1" x14ac:dyDescent="0.2">
      <c r="A1463" s="1" t="s">
        <v>1378</v>
      </c>
      <c r="B1463" s="1" t="s">
        <v>44</v>
      </c>
      <c r="C1463" s="1" t="s">
        <v>19</v>
      </c>
      <c r="D1463" s="1" t="s">
        <v>1379</v>
      </c>
      <c r="E1463" s="1" t="s">
        <v>1380</v>
      </c>
      <c r="F1463" s="2" t="str">
        <f t="shared" si="46"/>
        <v>03-2021</v>
      </c>
      <c r="G1463" s="2">
        <f t="shared" si="47"/>
        <v>2021</v>
      </c>
      <c r="H1463" s="1" t="s">
        <v>136</v>
      </c>
      <c r="I1463" s="1" t="s">
        <v>11</v>
      </c>
      <c r="J1463" s="1" t="s">
        <v>11</v>
      </c>
      <c r="K1463" s="1" t="s">
        <v>17</v>
      </c>
    </row>
    <row r="1464" spans="1:11" ht="15" customHeight="1" x14ac:dyDescent="0.2">
      <c r="A1464" s="1" t="s">
        <v>1375</v>
      </c>
      <c r="B1464" s="1" t="s">
        <v>124</v>
      </c>
      <c r="C1464" s="1" t="s">
        <v>34</v>
      </c>
      <c r="D1464" s="1" t="s">
        <v>1376</v>
      </c>
      <c r="E1464" s="1" t="s">
        <v>1377</v>
      </c>
      <c r="F1464" s="2" t="str">
        <f t="shared" si="46"/>
        <v>03-2021</v>
      </c>
      <c r="G1464" s="2">
        <f t="shared" si="47"/>
        <v>2021</v>
      </c>
      <c r="H1464" s="1" t="s">
        <v>136</v>
      </c>
      <c r="I1464" s="1" t="s">
        <v>11</v>
      </c>
      <c r="J1464" s="1" t="s">
        <v>11</v>
      </c>
      <c r="K1464" s="1" t="s">
        <v>17</v>
      </c>
    </row>
    <row r="1465" spans="1:11" ht="15" customHeight="1" x14ac:dyDescent="0.2">
      <c r="A1465" s="1" t="s">
        <v>1372</v>
      </c>
      <c r="B1465" s="1" t="s">
        <v>599</v>
      </c>
      <c r="C1465" s="1" t="s">
        <v>10</v>
      </c>
      <c r="D1465" s="1" t="s">
        <v>1373</v>
      </c>
      <c r="E1465" s="1" t="s">
        <v>1374</v>
      </c>
      <c r="F1465" s="2" t="str">
        <f t="shared" si="46"/>
        <v>03-2021</v>
      </c>
      <c r="G1465" s="2">
        <f t="shared" si="47"/>
        <v>2021</v>
      </c>
      <c r="H1465" s="1" t="s">
        <v>136</v>
      </c>
      <c r="I1465" s="1" t="s">
        <v>11</v>
      </c>
      <c r="J1465" s="1" t="s">
        <v>11</v>
      </c>
      <c r="K1465" s="1" t="s">
        <v>17</v>
      </c>
    </row>
    <row r="1466" spans="1:11" ht="15" customHeight="1" x14ac:dyDescent="0.2">
      <c r="A1466" s="1" t="s">
        <v>1370</v>
      </c>
      <c r="B1466" s="1" t="s">
        <v>95</v>
      </c>
      <c r="C1466" s="1" t="s">
        <v>28</v>
      </c>
      <c r="D1466" s="1" t="s">
        <v>1371</v>
      </c>
      <c r="E1466" s="1" t="s">
        <v>1366</v>
      </c>
      <c r="F1466" s="2" t="str">
        <f t="shared" si="46"/>
        <v>03-2021</v>
      </c>
      <c r="G1466" s="2">
        <f t="shared" si="47"/>
        <v>2021</v>
      </c>
      <c r="H1466" s="1" t="s">
        <v>136</v>
      </c>
      <c r="I1466" s="1" t="s">
        <v>337</v>
      </c>
      <c r="J1466" s="1" t="s">
        <v>8</v>
      </c>
      <c r="K1466" s="1" t="s">
        <v>12</v>
      </c>
    </row>
    <row r="1467" spans="1:11" ht="15" customHeight="1" x14ac:dyDescent="0.2">
      <c r="A1467" s="1" t="s">
        <v>1369</v>
      </c>
      <c r="B1467" s="1" t="s">
        <v>71</v>
      </c>
      <c r="C1467" s="1" t="s">
        <v>34</v>
      </c>
      <c r="D1467" s="1" t="s">
        <v>605</v>
      </c>
      <c r="E1467" s="1" t="s">
        <v>1366</v>
      </c>
      <c r="F1467" s="2" t="str">
        <f t="shared" si="46"/>
        <v>03-2021</v>
      </c>
      <c r="G1467" s="2">
        <f t="shared" si="47"/>
        <v>2021</v>
      </c>
      <c r="H1467" s="1" t="s">
        <v>112</v>
      </c>
      <c r="I1467" s="1" t="s">
        <v>11</v>
      </c>
      <c r="J1467" s="1" t="s">
        <v>43</v>
      </c>
      <c r="K1467" s="1" t="s">
        <v>17</v>
      </c>
    </row>
    <row r="1468" spans="1:11" ht="15" customHeight="1" x14ac:dyDescent="0.2">
      <c r="A1468" s="1" t="s">
        <v>1367</v>
      </c>
      <c r="B1468" s="1" t="s">
        <v>438</v>
      </c>
      <c r="C1468" s="1" t="s">
        <v>25</v>
      </c>
      <c r="D1468" s="1" t="s">
        <v>1368</v>
      </c>
      <c r="E1468" s="1" t="s">
        <v>1366</v>
      </c>
      <c r="F1468" s="2" t="str">
        <f t="shared" si="46"/>
        <v>03-2021</v>
      </c>
      <c r="G1468" s="2">
        <f t="shared" si="47"/>
        <v>2021</v>
      </c>
      <c r="H1468" s="1" t="s">
        <v>136</v>
      </c>
      <c r="I1468" s="1" t="s">
        <v>11</v>
      </c>
      <c r="J1468" s="1" t="s">
        <v>11</v>
      </c>
      <c r="K1468" s="1" t="s">
        <v>17</v>
      </c>
    </row>
    <row r="1469" spans="1:11" ht="15" customHeight="1" x14ac:dyDescent="0.2">
      <c r="A1469" s="1" t="s">
        <v>1364</v>
      </c>
      <c r="B1469" s="1" t="s">
        <v>438</v>
      </c>
      <c r="C1469" s="1" t="s">
        <v>25</v>
      </c>
      <c r="D1469" s="1" t="s">
        <v>1365</v>
      </c>
      <c r="E1469" s="1" t="s">
        <v>1366</v>
      </c>
      <c r="F1469" s="2" t="str">
        <f t="shared" si="46"/>
        <v>03-2021</v>
      </c>
      <c r="G1469" s="2">
        <f t="shared" si="47"/>
        <v>2021</v>
      </c>
      <c r="H1469" s="1" t="s">
        <v>136</v>
      </c>
      <c r="I1469" s="1" t="s">
        <v>11</v>
      </c>
      <c r="J1469" s="1" t="s">
        <v>11</v>
      </c>
      <c r="K1469" s="1" t="s">
        <v>17</v>
      </c>
    </row>
    <row r="1470" spans="1:11" ht="15" customHeight="1" x14ac:dyDescent="0.2">
      <c r="A1470" s="1" t="s">
        <v>1363</v>
      </c>
      <c r="B1470" s="1" t="s">
        <v>9</v>
      </c>
      <c r="C1470" s="1" t="s">
        <v>10</v>
      </c>
      <c r="D1470" s="1" t="s">
        <v>145</v>
      </c>
      <c r="E1470" s="1" t="s">
        <v>1362</v>
      </c>
      <c r="F1470" s="2" t="str">
        <f t="shared" si="46"/>
        <v>02-2021</v>
      </c>
      <c r="G1470" s="2">
        <f t="shared" si="47"/>
        <v>2021</v>
      </c>
      <c r="H1470" s="1" t="s">
        <v>136</v>
      </c>
      <c r="I1470" s="1" t="s">
        <v>11</v>
      </c>
      <c r="J1470" s="1" t="s">
        <v>11</v>
      </c>
      <c r="K1470" s="1" t="s">
        <v>17</v>
      </c>
    </row>
    <row r="1471" spans="1:11" ht="15" customHeight="1" x14ac:dyDescent="0.2">
      <c r="A1471" s="1" t="s">
        <v>1361</v>
      </c>
      <c r="B1471" s="1" t="s">
        <v>56</v>
      </c>
      <c r="C1471" s="1" t="s">
        <v>19</v>
      </c>
      <c r="D1471" s="1" t="s">
        <v>1344</v>
      </c>
      <c r="E1471" s="1" t="s">
        <v>1362</v>
      </c>
      <c r="F1471" s="2" t="str">
        <f t="shared" si="46"/>
        <v>02-2021</v>
      </c>
      <c r="G1471" s="2">
        <f t="shared" si="47"/>
        <v>2021</v>
      </c>
      <c r="H1471" s="1" t="s">
        <v>136</v>
      </c>
      <c r="I1471" s="1" t="s">
        <v>11</v>
      </c>
      <c r="J1471" s="1" t="s">
        <v>11</v>
      </c>
      <c r="K1471" s="1" t="s">
        <v>17</v>
      </c>
    </row>
    <row r="1472" spans="1:11" ht="15" customHeight="1" x14ac:dyDescent="0.2">
      <c r="A1472" s="1" t="s">
        <v>1359</v>
      </c>
      <c r="B1472" s="1" t="s">
        <v>198</v>
      </c>
      <c r="C1472" s="1" t="s">
        <v>19</v>
      </c>
      <c r="D1472" s="1" t="s">
        <v>1360</v>
      </c>
      <c r="E1472" s="1" t="s">
        <v>1356</v>
      </c>
      <c r="F1472" s="2" t="str">
        <f t="shared" si="46"/>
        <v>02-2021</v>
      </c>
      <c r="G1472" s="2">
        <f t="shared" si="47"/>
        <v>2021</v>
      </c>
      <c r="H1472" s="1" t="s">
        <v>136</v>
      </c>
      <c r="I1472" s="1" t="s">
        <v>11</v>
      </c>
      <c r="J1472" s="1" t="s">
        <v>11</v>
      </c>
      <c r="K1472" s="1" t="s">
        <v>17</v>
      </c>
    </row>
    <row r="1473" spans="1:11" ht="15" customHeight="1" x14ac:dyDescent="0.2">
      <c r="A1473" s="1" t="s">
        <v>1357</v>
      </c>
      <c r="B1473" s="1" t="s">
        <v>83</v>
      </c>
      <c r="C1473" s="1" t="s">
        <v>23</v>
      </c>
      <c r="D1473" s="1" t="s">
        <v>1358</v>
      </c>
      <c r="E1473" s="1" t="s">
        <v>1356</v>
      </c>
      <c r="F1473" s="2" t="str">
        <f t="shared" si="46"/>
        <v>02-2021</v>
      </c>
      <c r="G1473" s="2">
        <f t="shared" si="47"/>
        <v>2021</v>
      </c>
      <c r="H1473" s="1" t="s">
        <v>136</v>
      </c>
      <c r="I1473" s="1" t="s">
        <v>11</v>
      </c>
      <c r="J1473" s="1" t="s">
        <v>244</v>
      </c>
      <c r="K1473" s="1" t="s">
        <v>17</v>
      </c>
    </row>
    <row r="1474" spans="1:11" ht="15" customHeight="1" x14ac:dyDescent="0.2">
      <c r="A1474" s="1" t="s">
        <v>1354</v>
      </c>
      <c r="B1474" s="1" t="s">
        <v>342</v>
      </c>
      <c r="C1474" s="1" t="s">
        <v>14</v>
      </c>
      <c r="D1474" s="1" t="s">
        <v>1355</v>
      </c>
      <c r="E1474" s="1" t="s">
        <v>1356</v>
      </c>
      <c r="F1474" s="2" t="str">
        <f t="shared" si="46"/>
        <v>02-2021</v>
      </c>
      <c r="G1474" s="2">
        <f t="shared" si="47"/>
        <v>2021</v>
      </c>
      <c r="H1474" s="1" t="s">
        <v>136</v>
      </c>
      <c r="I1474" s="1" t="s">
        <v>11</v>
      </c>
      <c r="J1474" s="1" t="s">
        <v>8</v>
      </c>
      <c r="K1474" s="1" t="s">
        <v>17</v>
      </c>
    </row>
    <row r="1475" spans="1:11" ht="15" customHeight="1" x14ac:dyDescent="0.2">
      <c r="A1475" s="1" t="s">
        <v>1351</v>
      </c>
      <c r="B1475" s="1" t="s">
        <v>286</v>
      </c>
      <c r="C1475" s="1" t="s">
        <v>34</v>
      </c>
      <c r="D1475" s="1" t="s">
        <v>1352</v>
      </c>
      <c r="E1475" s="1" t="s">
        <v>1353</v>
      </c>
      <c r="F1475" s="2" t="str">
        <f t="shared" si="46"/>
        <v>02-2021</v>
      </c>
      <c r="G1475" s="2">
        <f t="shared" si="47"/>
        <v>2021</v>
      </c>
      <c r="H1475" s="1" t="s">
        <v>136</v>
      </c>
      <c r="I1475" s="1" t="s">
        <v>11</v>
      </c>
      <c r="J1475" s="1" t="s">
        <v>244</v>
      </c>
      <c r="K1475" s="1" t="s">
        <v>17</v>
      </c>
    </row>
    <row r="1476" spans="1:11" ht="15" customHeight="1" x14ac:dyDescent="0.2">
      <c r="A1476" s="1" t="s">
        <v>1349</v>
      </c>
      <c r="B1476" s="1" t="s">
        <v>302</v>
      </c>
      <c r="C1476" s="1" t="s">
        <v>52</v>
      </c>
      <c r="D1476" s="1" t="s">
        <v>1350</v>
      </c>
      <c r="E1476" s="1" t="s">
        <v>1340</v>
      </c>
      <c r="F1476" s="2" t="str">
        <f t="shared" si="46"/>
        <v>02-2021</v>
      </c>
      <c r="G1476" s="2">
        <f t="shared" si="47"/>
        <v>2021</v>
      </c>
      <c r="H1476" s="1" t="s">
        <v>136</v>
      </c>
      <c r="I1476" s="1" t="s">
        <v>11</v>
      </c>
      <c r="J1476" s="1" t="s">
        <v>11</v>
      </c>
      <c r="K1476" s="1" t="s">
        <v>17</v>
      </c>
    </row>
    <row r="1477" spans="1:11" ht="15" customHeight="1" x14ac:dyDescent="0.2">
      <c r="A1477" s="1" t="s">
        <v>1347</v>
      </c>
      <c r="B1477" s="1" t="s">
        <v>161</v>
      </c>
      <c r="C1477" s="1" t="s">
        <v>68</v>
      </c>
      <c r="D1477" s="1" t="s">
        <v>1348</v>
      </c>
      <c r="E1477" s="1" t="s">
        <v>1340</v>
      </c>
      <c r="F1477" s="2" t="str">
        <f t="shared" si="46"/>
        <v>02-2021</v>
      </c>
      <c r="G1477" s="2">
        <f t="shared" si="47"/>
        <v>2021</v>
      </c>
      <c r="H1477" s="1" t="s">
        <v>136</v>
      </c>
      <c r="I1477" s="1" t="s">
        <v>11</v>
      </c>
      <c r="J1477" s="1" t="s">
        <v>244</v>
      </c>
      <c r="K1477" s="1" t="s">
        <v>17</v>
      </c>
    </row>
    <row r="1478" spans="1:11" ht="15" customHeight="1" x14ac:dyDescent="0.2">
      <c r="A1478" s="1" t="s">
        <v>1345</v>
      </c>
      <c r="B1478" s="1" t="s">
        <v>317</v>
      </c>
      <c r="C1478" s="1" t="s">
        <v>25</v>
      </c>
      <c r="D1478" s="1" t="s">
        <v>1346</v>
      </c>
      <c r="E1478" s="1" t="s">
        <v>1340</v>
      </c>
      <c r="F1478" s="2" t="str">
        <f t="shared" si="46"/>
        <v>02-2021</v>
      </c>
      <c r="G1478" s="2">
        <f t="shared" si="47"/>
        <v>2021</v>
      </c>
      <c r="H1478" s="1" t="s">
        <v>136</v>
      </c>
      <c r="I1478" s="1" t="s">
        <v>11</v>
      </c>
      <c r="J1478" s="1" t="s">
        <v>43</v>
      </c>
      <c r="K1478" s="1" t="s">
        <v>17</v>
      </c>
    </row>
    <row r="1479" spans="1:11" ht="15" customHeight="1" x14ac:dyDescent="0.2">
      <c r="A1479" s="1" t="s">
        <v>1343</v>
      </c>
      <c r="B1479" s="1" t="s">
        <v>56</v>
      </c>
      <c r="C1479" s="1" t="s">
        <v>19</v>
      </c>
      <c r="D1479" s="1" t="s">
        <v>1344</v>
      </c>
      <c r="E1479" s="1" t="s">
        <v>1340</v>
      </c>
      <c r="F1479" s="2" t="str">
        <f t="shared" si="46"/>
        <v>02-2021</v>
      </c>
      <c r="G1479" s="2">
        <f t="shared" si="47"/>
        <v>2021</v>
      </c>
      <c r="H1479" s="1" t="s">
        <v>136</v>
      </c>
      <c r="I1479" s="1" t="s">
        <v>11</v>
      </c>
      <c r="J1479" s="1" t="s">
        <v>11</v>
      </c>
      <c r="K1479" s="1" t="s">
        <v>17</v>
      </c>
    </row>
    <row r="1480" spans="1:11" ht="15" customHeight="1" x14ac:dyDescent="0.2">
      <c r="A1480" s="1" t="s">
        <v>1341</v>
      </c>
      <c r="B1480" s="1" t="s">
        <v>425</v>
      </c>
      <c r="C1480" s="1" t="s">
        <v>40</v>
      </c>
      <c r="D1480" s="1" t="s">
        <v>1342</v>
      </c>
      <c r="E1480" s="1" t="s">
        <v>1340</v>
      </c>
      <c r="F1480" s="2" t="str">
        <f t="shared" si="46"/>
        <v>02-2021</v>
      </c>
      <c r="G1480" s="2">
        <f t="shared" si="47"/>
        <v>2021</v>
      </c>
      <c r="H1480" s="1" t="s">
        <v>112</v>
      </c>
      <c r="I1480" s="1" t="s">
        <v>116</v>
      </c>
      <c r="J1480" s="1" t="s">
        <v>43</v>
      </c>
      <c r="K1480" s="1" t="s">
        <v>17</v>
      </c>
    </row>
    <row r="1481" spans="1:11" ht="15" customHeight="1" x14ac:dyDescent="0.2">
      <c r="A1481" s="1" t="s">
        <v>1338</v>
      </c>
      <c r="B1481" s="1" t="s">
        <v>334</v>
      </c>
      <c r="C1481" s="1" t="s">
        <v>19</v>
      </c>
      <c r="D1481" s="1" t="s">
        <v>1339</v>
      </c>
      <c r="E1481" s="1" t="s">
        <v>1340</v>
      </c>
      <c r="F1481" s="2" t="str">
        <f t="shared" si="46"/>
        <v>02-2021</v>
      </c>
      <c r="G1481" s="2">
        <f t="shared" si="47"/>
        <v>2021</v>
      </c>
      <c r="H1481" s="1" t="s">
        <v>136</v>
      </c>
      <c r="I1481" s="1" t="s">
        <v>11</v>
      </c>
      <c r="J1481" s="1" t="s">
        <v>11</v>
      </c>
      <c r="K1481" s="1" t="s">
        <v>17</v>
      </c>
    </row>
    <row r="1482" spans="1:11" ht="15" customHeight="1" x14ac:dyDescent="0.2">
      <c r="A1482" s="1" t="s">
        <v>1337</v>
      </c>
      <c r="B1482" s="1" t="s">
        <v>46</v>
      </c>
      <c r="C1482" s="1" t="s">
        <v>28</v>
      </c>
      <c r="D1482" s="1" t="s">
        <v>88</v>
      </c>
      <c r="E1482" s="1" t="s">
        <v>1336</v>
      </c>
      <c r="F1482" s="2" t="str">
        <f t="shared" si="46"/>
        <v>02-2021</v>
      </c>
      <c r="G1482" s="2">
        <f t="shared" si="47"/>
        <v>2021</v>
      </c>
      <c r="H1482" s="1" t="s">
        <v>136</v>
      </c>
      <c r="I1482" s="1" t="s">
        <v>11</v>
      </c>
      <c r="J1482" s="1" t="s">
        <v>11</v>
      </c>
      <c r="K1482" s="1" t="s">
        <v>17</v>
      </c>
    </row>
    <row r="1483" spans="1:11" ht="15" customHeight="1" x14ac:dyDescent="0.2">
      <c r="A1483" s="1" t="s">
        <v>1334</v>
      </c>
      <c r="B1483" s="1" t="s">
        <v>469</v>
      </c>
      <c r="C1483" s="1" t="s">
        <v>52</v>
      </c>
      <c r="D1483" s="1" t="s">
        <v>1335</v>
      </c>
      <c r="E1483" s="1" t="s">
        <v>1336</v>
      </c>
      <c r="F1483" s="2" t="str">
        <f t="shared" si="46"/>
        <v>02-2021</v>
      </c>
      <c r="G1483" s="2">
        <f t="shared" si="47"/>
        <v>2021</v>
      </c>
      <c r="H1483" s="1" t="s">
        <v>136</v>
      </c>
      <c r="I1483" s="1" t="s">
        <v>11</v>
      </c>
      <c r="J1483" s="1" t="s">
        <v>244</v>
      </c>
      <c r="K1483" s="1" t="s">
        <v>17</v>
      </c>
    </row>
    <row r="1484" spans="1:11" ht="15" customHeight="1" x14ac:dyDescent="0.2">
      <c r="A1484" s="1" t="s">
        <v>1331</v>
      </c>
      <c r="B1484" s="1" t="s">
        <v>201</v>
      </c>
      <c r="C1484" s="1" t="s">
        <v>25</v>
      </c>
      <c r="D1484" s="1" t="s">
        <v>1332</v>
      </c>
      <c r="E1484" s="1" t="s">
        <v>1333</v>
      </c>
      <c r="F1484" s="2" t="str">
        <f t="shared" si="46"/>
        <v>02-2021</v>
      </c>
      <c r="G1484" s="2">
        <f t="shared" si="47"/>
        <v>2021</v>
      </c>
      <c r="H1484" s="1" t="s">
        <v>136</v>
      </c>
      <c r="I1484" s="1" t="s">
        <v>11</v>
      </c>
      <c r="J1484" s="1" t="s">
        <v>11</v>
      </c>
      <c r="K1484" s="1" t="s">
        <v>17</v>
      </c>
    </row>
    <row r="1485" spans="1:11" ht="15" customHeight="1" x14ac:dyDescent="0.2">
      <c r="A1485" s="1" t="s">
        <v>1330</v>
      </c>
      <c r="B1485" s="1" t="s">
        <v>140</v>
      </c>
      <c r="C1485" s="1" t="s">
        <v>52</v>
      </c>
      <c r="D1485" s="1" t="s">
        <v>142</v>
      </c>
      <c r="E1485" s="1" t="s">
        <v>1327</v>
      </c>
      <c r="F1485" s="2" t="str">
        <f t="shared" si="46"/>
        <v>02-2021</v>
      </c>
      <c r="G1485" s="2">
        <f t="shared" si="47"/>
        <v>2021</v>
      </c>
      <c r="H1485" s="1" t="s">
        <v>136</v>
      </c>
      <c r="I1485" s="1" t="s">
        <v>11</v>
      </c>
      <c r="J1485" s="1" t="s">
        <v>11</v>
      </c>
      <c r="K1485" s="1" t="s">
        <v>17</v>
      </c>
    </row>
    <row r="1486" spans="1:11" ht="15" customHeight="1" x14ac:dyDescent="0.2">
      <c r="A1486" s="1" t="s">
        <v>1328</v>
      </c>
      <c r="B1486" s="1" t="s">
        <v>269</v>
      </c>
      <c r="C1486" s="1" t="s">
        <v>14</v>
      </c>
      <c r="D1486" s="1" t="s">
        <v>1329</v>
      </c>
      <c r="E1486" s="1" t="s">
        <v>1327</v>
      </c>
      <c r="F1486" s="2" t="str">
        <f t="shared" si="46"/>
        <v>02-2021</v>
      </c>
      <c r="G1486" s="2">
        <f t="shared" si="47"/>
        <v>2021</v>
      </c>
      <c r="H1486" s="1" t="s">
        <v>136</v>
      </c>
      <c r="I1486" s="1" t="s">
        <v>11</v>
      </c>
      <c r="J1486" s="1" t="s">
        <v>244</v>
      </c>
      <c r="K1486" s="1" t="s">
        <v>17</v>
      </c>
    </row>
    <row r="1487" spans="1:11" ht="15" customHeight="1" x14ac:dyDescent="0.2">
      <c r="A1487" s="1" t="s">
        <v>1325</v>
      </c>
      <c r="B1487" s="1" t="s">
        <v>1004</v>
      </c>
      <c r="C1487" s="1" t="s">
        <v>28</v>
      </c>
      <c r="D1487" s="1" t="s">
        <v>1326</v>
      </c>
      <c r="E1487" s="1" t="s">
        <v>1327</v>
      </c>
      <c r="F1487" s="2" t="str">
        <f t="shared" si="46"/>
        <v>02-2021</v>
      </c>
      <c r="G1487" s="2">
        <f t="shared" si="47"/>
        <v>2021</v>
      </c>
      <c r="H1487" s="1" t="s">
        <v>136</v>
      </c>
      <c r="I1487" s="1" t="s">
        <v>11</v>
      </c>
      <c r="J1487" s="1" t="s">
        <v>11</v>
      </c>
      <c r="K1487" s="1" t="s">
        <v>17</v>
      </c>
    </row>
    <row r="1488" spans="1:11" ht="15" customHeight="1" x14ac:dyDescent="0.2">
      <c r="A1488" s="1" t="s">
        <v>1323</v>
      </c>
      <c r="B1488" s="1" t="s">
        <v>100</v>
      </c>
      <c r="C1488" s="1" t="s">
        <v>87</v>
      </c>
      <c r="D1488" s="1" t="s">
        <v>1324</v>
      </c>
      <c r="E1488" s="1" t="s">
        <v>1320</v>
      </c>
      <c r="F1488" s="2" t="str">
        <f t="shared" si="46"/>
        <v>02-2021</v>
      </c>
      <c r="G1488" s="2">
        <f t="shared" si="47"/>
        <v>2021</v>
      </c>
      <c r="H1488" s="1" t="s">
        <v>136</v>
      </c>
      <c r="I1488" s="1" t="s">
        <v>11</v>
      </c>
      <c r="J1488" s="1" t="s">
        <v>11</v>
      </c>
      <c r="K1488" s="1" t="s">
        <v>17</v>
      </c>
    </row>
    <row r="1489" spans="1:11" ht="15" customHeight="1" x14ac:dyDescent="0.2">
      <c r="A1489" s="1" t="s">
        <v>1322</v>
      </c>
      <c r="B1489" s="1" t="s">
        <v>250</v>
      </c>
      <c r="C1489" s="1" t="s">
        <v>14</v>
      </c>
      <c r="D1489" s="1" t="s">
        <v>927</v>
      </c>
      <c r="E1489" s="1" t="s">
        <v>1320</v>
      </c>
      <c r="F1489" s="2" t="str">
        <f t="shared" si="46"/>
        <v>02-2021</v>
      </c>
      <c r="G1489" s="2">
        <f t="shared" si="47"/>
        <v>2021</v>
      </c>
      <c r="H1489" s="1" t="s">
        <v>136</v>
      </c>
      <c r="I1489" s="1" t="s">
        <v>11</v>
      </c>
      <c r="J1489" s="1" t="s">
        <v>11</v>
      </c>
      <c r="K1489" s="1" t="s">
        <v>17</v>
      </c>
    </row>
    <row r="1490" spans="1:11" ht="15" customHeight="1" x14ac:dyDescent="0.2">
      <c r="A1490" s="1" t="s">
        <v>1321</v>
      </c>
      <c r="B1490" s="1" t="s">
        <v>222</v>
      </c>
      <c r="C1490" s="1" t="s">
        <v>19</v>
      </c>
      <c r="D1490" s="1" t="s">
        <v>1165</v>
      </c>
      <c r="E1490" s="1" t="s">
        <v>1320</v>
      </c>
      <c r="F1490" s="2" t="str">
        <f t="shared" si="46"/>
        <v>02-2021</v>
      </c>
      <c r="G1490" s="2">
        <f t="shared" si="47"/>
        <v>2021</v>
      </c>
      <c r="H1490" s="1" t="s">
        <v>136</v>
      </c>
      <c r="I1490" s="1" t="s">
        <v>11</v>
      </c>
      <c r="K1490" s="1" t="s">
        <v>17</v>
      </c>
    </row>
    <row r="1491" spans="1:11" ht="15" customHeight="1" x14ac:dyDescent="0.2">
      <c r="A1491" s="1" t="s">
        <v>1318</v>
      </c>
      <c r="B1491" s="1" t="s">
        <v>39</v>
      </c>
      <c r="C1491" s="1" t="s">
        <v>40</v>
      </c>
      <c r="D1491" s="1" t="s">
        <v>1319</v>
      </c>
      <c r="E1491" s="1" t="s">
        <v>1320</v>
      </c>
      <c r="F1491" s="2" t="str">
        <f t="shared" si="46"/>
        <v>02-2021</v>
      </c>
      <c r="G1491" s="2">
        <f t="shared" si="47"/>
        <v>2021</v>
      </c>
      <c r="H1491" s="1" t="s">
        <v>112</v>
      </c>
      <c r="I1491" s="1" t="s">
        <v>116</v>
      </c>
      <c r="J1491" s="1" t="s">
        <v>116</v>
      </c>
      <c r="K1491" s="1" t="s">
        <v>17</v>
      </c>
    </row>
    <row r="1492" spans="1:11" ht="15" customHeight="1" x14ac:dyDescent="0.2">
      <c r="A1492" s="1" t="s">
        <v>1316</v>
      </c>
      <c r="B1492" s="1" t="s">
        <v>443</v>
      </c>
      <c r="C1492" s="1" t="s">
        <v>68</v>
      </c>
      <c r="D1492" s="1" t="s">
        <v>1317</v>
      </c>
      <c r="E1492" s="1" t="s">
        <v>1315</v>
      </c>
      <c r="F1492" s="2" t="str">
        <f t="shared" si="46"/>
        <v>02-2021</v>
      </c>
      <c r="G1492" s="2">
        <f t="shared" si="47"/>
        <v>2021</v>
      </c>
      <c r="H1492" s="1" t="s">
        <v>136</v>
      </c>
      <c r="I1492" s="1" t="s">
        <v>11</v>
      </c>
      <c r="J1492" s="1" t="s">
        <v>11</v>
      </c>
      <c r="K1492" s="1" t="s">
        <v>17</v>
      </c>
    </row>
    <row r="1493" spans="1:11" ht="15" customHeight="1" x14ac:dyDescent="0.2">
      <c r="A1493" s="1" t="s">
        <v>1314</v>
      </c>
      <c r="B1493" s="1" t="s">
        <v>584</v>
      </c>
      <c r="C1493" s="1" t="s">
        <v>40</v>
      </c>
      <c r="D1493" s="1" t="s">
        <v>755</v>
      </c>
      <c r="E1493" s="1" t="s">
        <v>1315</v>
      </c>
      <c r="F1493" s="2" t="str">
        <f t="shared" si="46"/>
        <v>02-2021</v>
      </c>
      <c r="G1493" s="2">
        <f t="shared" si="47"/>
        <v>2021</v>
      </c>
      <c r="H1493" s="1" t="s">
        <v>136</v>
      </c>
      <c r="I1493" s="1" t="s">
        <v>11</v>
      </c>
      <c r="J1493" s="1" t="s">
        <v>11</v>
      </c>
      <c r="K1493" s="1" t="s">
        <v>17</v>
      </c>
    </row>
    <row r="1494" spans="1:11" ht="15" customHeight="1" x14ac:dyDescent="0.2">
      <c r="A1494" s="1" t="s">
        <v>1313</v>
      </c>
      <c r="B1494" s="1" t="s">
        <v>361</v>
      </c>
      <c r="C1494" s="1" t="s">
        <v>14</v>
      </c>
      <c r="D1494" s="1" t="s">
        <v>502</v>
      </c>
      <c r="E1494" s="1" t="s">
        <v>1312</v>
      </c>
      <c r="F1494" s="2" t="str">
        <f t="shared" si="46"/>
        <v>02-2021</v>
      </c>
      <c r="G1494" s="2">
        <f t="shared" si="47"/>
        <v>2021</v>
      </c>
      <c r="H1494" s="1" t="s">
        <v>112</v>
      </c>
      <c r="I1494" s="1" t="s">
        <v>116</v>
      </c>
      <c r="J1494" s="1" t="s">
        <v>43</v>
      </c>
      <c r="K1494" s="1" t="s">
        <v>17</v>
      </c>
    </row>
    <row r="1495" spans="1:11" ht="15" customHeight="1" x14ac:dyDescent="0.2">
      <c r="A1495" s="1" t="s">
        <v>1310</v>
      </c>
      <c r="B1495" s="1" t="s">
        <v>51</v>
      </c>
      <c r="C1495" s="1" t="s">
        <v>52</v>
      </c>
      <c r="D1495" s="1" t="s">
        <v>1311</v>
      </c>
      <c r="E1495" s="1" t="s">
        <v>1312</v>
      </c>
      <c r="F1495" s="2" t="str">
        <f t="shared" si="46"/>
        <v>02-2021</v>
      </c>
      <c r="G1495" s="2">
        <f t="shared" si="47"/>
        <v>2021</v>
      </c>
      <c r="H1495" s="1" t="s">
        <v>136</v>
      </c>
      <c r="I1495" s="1" t="s">
        <v>11</v>
      </c>
      <c r="J1495" s="1" t="s">
        <v>11</v>
      </c>
      <c r="K1495" s="1" t="s">
        <v>17</v>
      </c>
    </row>
    <row r="1496" spans="1:11" ht="15" customHeight="1" x14ac:dyDescent="0.2">
      <c r="A1496" s="1" t="s">
        <v>1309</v>
      </c>
      <c r="B1496" s="1" t="s">
        <v>270</v>
      </c>
      <c r="C1496" s="1" t="s">
        <v>62</v>
      </c>
      <c r="D1496" s="1" t="s">
        <v>835</v>
      </c>
      <c r="E1496" s="1" t="s">
        <v>1308</v>
      </c>
      <c r="F1496" s="2" t="str">
        <f t="shared" si="46"/>
        <v>02-2021</v>
      </c>
      <c r="G1496" s="2">
        <f t="shared" si="47"/>
        <v>2021</v>
      </c>
      <c r="H1496" s="1" t="s">
        <v>112</v>
      </c>
      <c r="I1496" s="1" t="s">
        <v>116</v>
      </c>
      <c r="J1496" s="1" t="s">
        <v>116</v>
      </c>
      <c r="K1496" s="1" t="s">
        <v>17</v>
      </c>
    </row>
    <row r="1497" spans="1:11" ht="15" customHeight="1" x14ac:dyDescent="0.2">
      <c r="A1497" s="1" t="s">
        <v>1306</v>
      </c>
      <c r="B1497" s="1" t="s">
        <v>330</v>
      </c>
      <c r="C1497" s="1" t="s">
        <v>87</v>
      </c>
      <c r="D1497" s="1" t="s">
        <v>1307</v>
      </c>
      <c r="E1497" s="1" t="s">
        <v>1308</v>
      </c>
      <c r="F1497" s="2" t="str">
        <f t="shared" si="46"/>
        <v>02-2021</v>
      </c>
      <c r="G1497" s="2">
        <f t="shared" si="47"/>
        <v>2021</v>
      </c>
      <c r="H1497" s="1" t="s">
        <v>112</v>
      </c>
      <c r="I1497" s="1" t="s">
        <v>116</v>
      </c>
      <c r="J1497" s="1" t="s">
        <v>43</v>
      </c>
      <c r="K1497" s="1" t="s">
        <v>17</v>
      </c>
    </row>
    <row r="1498" spans="1:11" ht="15" customHeight="1" x14ac:dyDescent="0.2">
      <c r="A1498" s="1" t="s">
        <v>1305</v>
      </c>
      <c r="B1498" s="1" t="s">
        <v>268</v>
      </c>
      <c r="C1498" s="1" t="s">
        <v>19</v>
      </c>
      <c r="D1498" s="1" t="s">
        <v>275</v>
      </c>
      <c r="E1498" s="1" t="s">
        <v>1300</v>
      </c>
      <c r="F1498" s="2" t="str">
        <f t="shared" si="46"/>
        <v>02-2021</v>
      </c>
      <c r="G1498" s="2">
        <f t="shared" si="47"/>
        <v>2021</v>
      </c>
      <c r="H1498" s="1" t="s">
        <v>136</v>
      </c>
      <c r="I1498" s="1" t="s">
        <v>11</v>
      </c>
      <c r="J1498" s="1" t="s">
        <v>11</v>
      </c>
      <c r="K1498" s="1" t="s">
        <v>17</v>
      </c>
    </row>
    <row r="1499" spans="1:11" ht="15" customHeight="1" x14ac:dyDescent="0.2">
      <c r="A1499" s="1" t="s">
        <v>1303</v>
      </c>
      <c r="B1499" s="1" t="s">
        <v>268</v>
      </c>
      <c r="C1499" s="1" t="s">
        <v>19</v>
      </c>
      <c r="D1499" s="1" t="s">
        <v>1304</v>
      </c>
      <c r="E1499" s="1" t="s">
        <v>1300</v>
      </c>
      <c r="F1499" s="2" t="str">
        <f t="shared" si="46"/>
        <v>02-2021</v>
      </c>
      <c r="G1499" s="2">
        <f t="shared" si="47"/>
        <v>2021</v>
      </c>
      <c r="H1499" s="1" t="s">
        <v>136</v>
      </c>
      <c r="I1499" s="1" t="s">
        <v>11</v>
      </c>
      <c r="J1499" s="1" t="s">
        <v>244</v>
      </c>
      <c r="K1499" s="1" t="s">
        <v>17</v>
      </c>
    </row>
    <row r="1500" spans="1:11" ht="15" customHeight="1" x14ac:dyDescent="0.2">
      <c r="A1500" s="1" t="s">
        <v>1302</v>
      </c>
      <c r="B1500" s="1" t="s">
        <v>572</v>
      </c>
      <c r="C1500" s="1" t="s">
        <v>19</v>
      </c>
      <c r="D1500" s="1" t="s">
        <v>573</v>
      </c>
      <c r="E1500" s="1" t="s">
        <v>1300</v>
      </c>
      <c r="F1500" s="2" t="str">
        <f t="shared" si="46"/>
        <v>02-2021</v>
      </c>
      <c r="G1500" s="2">
        <f t="shared" si="47"/>
        <v>2021</v>
      </c>
      <c r="H1500" s="1" t="s">
        <v>136</v>
      </c>
      <c r="I1500" s="1" t="s">
        <v>11</v>
      </c>
      <c r="J1500" s="1" t="s">
        <v>11</v>
      </c>
      <c r="K1500" s="1" t="s">
        <v>17</v>
      </c>
    </row>
    <row r="1501" spans="1:11" ht="15" customHeight="1" x14ac:dyDescent="0.2">
      <c r="A1501" s="1" t="s">
        <v>1301</v>
      </c>
      <c r="B1501" s="1" t="s">
        <v>474</v>
      </c>
      <c r="C1501" s="1" t="s">
        <v>62</v>
      </c>
      <c r="D1501" s="1" t="s">
        <v>946</v>
      </c>
      <c r="E1501" s="1" t="s">
        <v>1300</v>
      </c>
      <c r="F1501" s="2" t="str">
        <f t="shared" si="46"/>
        <v>02-2021</v>
      </c>
      <c r="G1501" s="2">
        <f t="shared" si="47"/>
        <v>2021</v>
      </c>
      <c r="H1501" s="1" t="s">
        <v>136</v>
      </c>
      <c r="I1501" s="1" t="s">
        <v>11</v>
      </c>
      <c r="J1501" s="1" t="s">
        <v>43</v>
      </c>
      <c r="K1501" s="1" t="s">
        <v>17</v>
      </c>
    </row>
    <row r="1502" spans="1:11" ht="15" customHeight="1" x14ac:dyDescent="0.2">
      <c r="A1502" s="1" t="s">
        <v>1299</v>
      </c>
      <c r="B1502" s="1" t="s">
        <v>500</v>
      </c>
      <c r="C1502" s="1" t="s">
        <v>19</v>
      </c>
      <c r="D1502" s="1" t="s">
        <v>501</v>
      </c>
      <c r="E1502" s="1" t="s">
        <v>1300</v>
      </c>
      <c r="F1502" s="2" t="str">
        <f t="shared" si="46"/>
        <v>02-2021</v>
      </c>
      <c r="G1502" s="2">
        <f t="shared" si="47"/>
        <v>2021</v>
      </c>
      <c r="H1502" s="1" t="s">
        <v>136</v>
      </c>
      <c r="I1502" s="1" t="s">
        <v>11</v>
      </c>
      <c r="J1502" s="1" t="s">
        <v>11</v>
      </c>
      <c r="K1502" s="1" t="s">
        <v>17</v>
      </c>
    </row>
    <row r="1503" spans="1:11" ht="15" customHeight="1" x14ac:dyDescent="0.2">
      <c r="A1503" s="1" t="s">
        <v>1297</v>
      </c>
      <c r="B1503" s="1" t="s">
        <v>317</v>
      </c>
      <c r="C1503" s="1" t="s">
        <v>25</v>
      </c>
      <c r="D1503" s="1" t="s">
        <v>1298</v>
      </c>
      <c r="E1503" s="1" t="s">
        <v>1293</v>
      </c>
      <c r="F1503" s="2" t="str">
        <f t="shared" si="46"/>
        <v>02-2021</v>
      </c>
      <c r="G1503" s="2">
        <f t="shared" si="47"/>
        <v>2021</v>
      </c>
      <c r="H1503" s="1" t="s">
        <v>136</v>
      </c>
      <c r="I1503" s="1" t="s">
        <v>11</v>
      </c>
      <c r="J1503" s="1" t="s">
        <v>43</v>
      </c>
      <c r="K1503" s="1" t="s">
        <v>17</v>
      </c>
    </row>
    <row r="1504" spans="1:11" ht="15" customHeight="1" x14ac:dyDescent="0.2">
      <c r="A1504" s="1" t="s">
        <v>1295</v>
      </c>
      <c r="B1504" s="1" t="s">
        <v>509</v>
      </c>
      <c r="C1504" s="1" t="s">
        <v>31</v>
      </c>
      <c r="D1504" s="1" t="s">
        <v>1296</v>
      </c>
      <c r="E1504" s="1" t="s">
        <v>1293</v>
      </c>
      <c r="F1504" s="2" t="str">
        <f t="shared" si="46"/>
        <v>02-2021</v>
      </c>
      <c r="G1504" s="2">
        <f t="shared" si="47"/>
        <v>2021</v>
      </c>
      <c r="H1504" s="1" t="s">
        <v>136</v>
      </c>
      <c r="I1504" s="1" t="s">
        <v>11</v>
      </c>
      <c r="J1504" s="1" t="s">
        <v>11</v>
      </c>
      <c r="K1504" s="1" t="s">
        <v>17</v>
      </c>
    </row>
    <row r="1505" spans="1:11" ht="15" customHeight="1" x14ac:dyDescent="0.2">
      <c r="A1505" s="1" t="s">
        <v>1294</v>
      </c>
      <c r="B1505" s="1" t="s">
        <v>268</v>
      </c>
      <c r="C1505" s="1" t="s">
        <v>19</v>
      </c>
      <c r="D1505" s="1" t="s">
        <v>276</v>
      </c>
      <c r="E1505" s="1" t="s">
        <v>1293</v>
      </c>
      <c r="F1505" s="2" t="str">
        <f t="shared" si="46"/>
        <v>02-2021</v>
      </c>
      <c r="G1505" s="2">
        <f t="shared" si="47"/>
        <v>2021</v>
      </c>
      <c r="H1505" s="1" t="s">
        <v>136</v>
      </c>
      <c r="I1505" s="1" t="s">
        <v>11</v>
      </c>
      <c r="J1505" s="1" t="s">
        <v>11</v>
      </c>
      <c r="K1505" s="1" t="s">
        <v>17</v>
      </c>
    </row>
    <row r="1506" spans="1:11" ht="15" customHeight="1" x14ac:dyDescent="0.2">
      <c r="A1506" s="1" t="s">
        <v>1291</v>
      </c>
      <c r="B1506" s="1" t="s">
        <v>161</v>
      </c>
      <c r="C1506" s="1" t="s">
        <v>68</v>
      </c>
      <c r="D1506" s="1" t="s">
        <v>1292</v>
      </c>
      <c r="E1506" s="1" t="s">
        <v>1293</v>
      </c>
      <c r="F1506" s="2" t="str">
        <f t="shared" si="46"/>
        <v>02-2021</v>
      </c>
      <c r="G1506" s="2">
        <f t="shared" si="47"/>
        <v>2021</v>
      </c>
      <c r="H1506" s="1" t="s">
        <v>136</v>
      </c>
      <c r="I1506" s="1" t="s">
        <v>11</v>
      </c>
      <c r="J1506" s="1" t="s">
        <v>11</v>
      </c>
      <c r="K1506" s="1" t="s">
        <v>17</v>
      </c>
    </row>
    <row r="1507" spans="1:11" ht="15" customHeight="1" x14ac:dyDescent="0.2">
      <c r="A1507" s="1" t="s">
        <v>1288</v>
      </c>
      <c r="B1507" s="1" t="s">
        <v>259</v>
      </c>
      <c r="C1507" s="1" t="s">
        <v>19</v>
      </c>
      <c r="D1507" s="1" t="s">
        <v>1289</v>
      </c>
      <c r="E1507" s="1" t="s">
        <v>1290</v>
      </c>
      <c r="F1507" s="2" t="str">
        <f t="shared" si="46"/>
        <v>02-2021</v>
      </c>
      <c r="G1507" s="2">
        <f t="shared" si="47"/>
        <v>2021</v>
      </c>
      <c r="H1507" s="1" t="s">
        <v>136</v>
      </c>
      <c r="I1507" s="1" t="s">
        <v>11</v>
      </c>
      <c r="J1507" s="1" t="s">
        <v>11</v>
      </c>
      <c r="K1507" s="1" t="s">
        <v>17</v>
      </c>
    </row>
    <row r="1508" spans="1:11" ht="15" customHeight="1" x14ac:dyDescent="0.2">
      <c r="A1508" s="1" t="s">
        <v>1287</v>
      </c>
      <c r="B1508" s="1" t="s">
        <v>81</v>
      </c>
      <c r="C1508" s="1" t="s">
        <v>28</v>
      </c>
      <c r="D1508" s="1" t="s">
        <v>340</v>
      </c>
      <c r="E1508" s="1" t="s">
        <v>1286</v>
      </c>
      <c r="F1508" s="2" t="str">
        <f t="shared" si="46"/>
        <v>02-2021</v>
      </c>
      <c r="G1508" s="2">
        <f t="shared" si="47"/>
        <v>2021</v>
      </c>
      <c r="H1508" s="1" t="s">
        <v>136</v>
      </c>
      <c r="I1508" s="1" t="s">
        <v>11</v>
      </c>
      <c r="J1508" s="1" t="s">
        <v>244</v>
      </c>
      <c r="K1508" s="1" t="s">
        <v>17</v>
      </c>
    </row>
    <row r="1509" spans="1:11" ht="15" customHeight="1" x14ac:dyDescent="0.2">
      <c r="A1509" s="1" t="s">
        <v>1285</v>
      </c>
      <c r="B1509" s="1" t="s">
        <v>584</v>
      </c>
      <c r="C1509" s="1" t="s">
        <v>40</v>
      </c>
      <c r="D1509" s="1" t="s">
        <v>585</v>
      </c>
      <c r="E1509" s="1" t="s">
        <v>1286</v>
      </c>
      <c r="F1509" s="2" t="str">
        <f t="shared" si="46"/>
        <v>02-2021</v>
      </c>
      <c r="G1509" s="2">
        <f t="shared" si="47"/>
        <v>2021</v>
      </c>
      <c r="H1509" s="1" t="s">
        <v>136</v>
      </c>
      <c r="I1509" s="1" t="s">
        <v>116</v>
      </c>
      <c r="K1509" s="1" t="s">
        <v>17</v>
      </c>
    </row>
    <row r="1510" spans="1:11" ht="15" customHeight="1" x14ac:dyDescent="0.2">
      <c r="A1510" s="1" t="s">
        <v>1283</v>
      </c>
      <c r="B1510" s="1" t="s">
        <v>24</v>
      </c>
      <c r="C1510" s="1" t="s">
        <v>25</v>
      </c>
      <c r="D1510" s="1" t="s">
        <v>1284</v>
      </c>
      <c r="E1510" s="1" t="s">
        <v>1282</v>
      </c>
      <c r="F1510" s="2" t="str">
        <f t="shared" si="46"/>
        <v>02-2021</v>
      </c>
      <c r="G1510" s="2">
        <f t="shared" si="47"/>
        <v>2021</v>
      </c>
      <c r="H1510" s="1" t="s">
        <v>136</v>
      </c>
      <c r="I1510" s="1" t="s">
        <v>11</v>
      </c>
      <c r="J1510" s="1" t="s">
        <v>11</v>
      </c>
      <c r="K1510" s="1" t="s">
        <v>17</v>
      </c>
    </row>
    <row r="1511" spans="1:11" ht="15" customHeight="1" x14ac:dyDescent="0.2">
      <c r="A1511" s="1" t="s">
        <v>1280</v>
      </c>
      <c r="B1511" s="1" t="s">
        <v>24</v>
      </c>
      <c r="C1511" s="1" t="s">
        <v>25</v>
      </c>
      <c r="D1511" s="1" t="s">
        <v>1281</v>
      </c>
      <c r="E1511" s="1" t="s">
        <v>1282</v>
      </c>
      <c r="F1511" s="2" t="str">
        <f t="shared" si="46"/>
        <v>02-2021</v>
      </c>
      <c r="G1511" s="2">
        <f t="shared" si="47"/>
        <v>2021</v>
      </c>
      <c r="H1511" s="1" t="s">
        <v>112</v>
      </c>
      <c r="I1511" s="1" t="s">
        <v>116</v>
      </c>
      <c r="J1511" s="1" t="s">
        <v>43</v>
      </c>
      <c r="K1511" s="1" t="s">
        <v>17</v>
      </c>
    </row>
    <row r="1512" spans="1:11" ht="15" customHeight="1" x14ac:dyDescent="0.2">
      <c r="A1512" s="1" t="s">
        <v>1279</v>
      </c>
      <c r="B1512" s="1" t="s">
        <v>81</v>
      </c>
      <c r="C1512" s="1" t="s">
        <v>28</v>
      </c>
      <c r="D1512" s="1" t="s">
        <v>340</v>
      </c>
      <c r="E1512" s="1" t="s">
        <v>1276</v>
      </c>
      <c r="F1512" s="2" t="str">
        <f t="shared" si="46"/>
        <v>01-2021</v>
      </c>
      <c r="G1512" s="2">
        <f t="shared" si="47"/>
        <v>2021</v>
      </c>
      <c r="H1512" s="1" t="s">
        <v>136</v>
      </c>
      <c r="I1512" s="1" t="s">
        <v>11</v>
      </c>
      <c r="J1512" s="1" t="s">
        <v>244</v>
      </c>
      <c r="K1512" s="1" t="s">
        <v>17</v>
      </c>
    </row>
    <row r="1513" spans="1:11" ht="15" customHeight="1" x14ac:dyDescent="0.2">
      <c r="A1513" s="1" t="s">
        <v>1277</v>
      </c>
      <c r="B1513" s="1" t="s">
        <v>312</v>
      </c>
      <c r="C1513" s="1" t="s">
        <v>28</v>
      </c>
      <c r="D1513" s="1" t="s">
        <v>1278</v>
      </c>
      <c r="E1513" s="1" t="s">
        <v>1276</v>
      </c>
      <c r="F1513" s="2" t="str">
        <f t="shared" ref="F1513:F1576" si="48">TEXT(E1513, "mm-jjjj")</f>
        <v>01-2021</v>
      </c>
      <c r="G1513" s="2">
        <f t="shared" ref="G1513:G1576" si="49">YEAR(E1513)</f>
        <v>2021</v>
      </c>
      <c r="H1513" s="1" t="s">
        <v>136</v>
      </c>
      <c r="I1513" s="1" t="s">
        <v>11</v>
      </c>
      <c r="J1513" s="1" t="s">
        <v>11</v>
      </c>
      <c r="K1513" s="1" t="s">
        <v>17</v>
      </c>
    </row>
    <row r="1514" spans="1:11" ht="15" customHeight="1" x14ac:dyDescent="0.2">
      <c r="A1514" s="1" t="s">
        <v>1275</v>
      </c>
      <c r="B1514" s="1" t="s">
        <v>143</v>
      </c>
      <c r="C1514" s="1" t="s">
        <v>28</v>
      </c>
      <c r="D1514" s="1" t="s">
        <v>1264</v>
      </c>
      <c r="E1514" s="1" t="s">
        <v>1276</v>
      </c>
      <c r="F1514" s="2" t="str">
        <f t="shared" si="48"/>
        <v>01-2021</v>
      </c>
      <c r="G1514" s="2">
        <f t="shared" si="49"/>
        <v>2021</v>
      </c>
      <c r="H1514" s="1" t="s">
        <v>136</v>
      </c>
      <c r="I1514" s="1" t="s">
        <v>11</v>
      </c>
      <c r="J1514" s="1" t="s">
        <v>11</v>
      </c>
      <c r="K1514" s="1" t="s">
        <v>17</v>
      </c>
    </row>
    <row r="1515" spans="1:11" ht="15" customHeight="1" x14ac:dyDescent="0.2">
      <c r="A1515" s="1" t="s">
        <v>1272</v>
      </c>
      <c r="B1515" s="1" t="s">
        <v>1273</v>
      </c>
      <c r="C1515" s="1" t="s">
        <v>19</v>
      </c>
      <c r="D1515" s="1" t="s">
        <v>1274</v>
      </c>
      <c r="E1515" s="1" t="s">
        <v>1265</v>
      </c>
      <c r="F1515" s="2" t="str">
        <f t="shared" si="48"/>
        <v>01-2021</v>
      </c>
      <c r="G1515" s="2">
        <f t="shared" si="49"/>
        <v>2021</v>
      </c>
      <c r="H1515" s="1" t="s">
        <v>136</v>
      </c>
      <c r="I1515" s="1" t="s">
        <v>244</v>
      </c>
      <c r="J1515" s="1" t="s">
        <v>116</v>
      </c>
      <c r="K1515" s="1" t="s">
        <v>17</v>
      </c>
    </row>
    <row r="1516" spans="1:11" ht="15" customHeight="1" x14ac:dyDescent="0.2">
      <c r="A1516" s="1" t="s">
        <v>1271</v>
      </c>
      <c r="B1516" s="1" t="s">
        <v>586</v>
      </c>
      <c r="C1516" s="1" t="s">
        <v>19</v>
      </c>
      <c r="D1516" s="1" t="s">
        <v>1040</v>
      </c>
      <c r="E1516" s="1" t="s">
        <v>1265</v>
      </c>
      <c r="F1516" s="2" t="str">
        <f t="shared" si="48"/>
        <v>01-2021</v>
      </c>
      <c r="G1516" s="2">
        <f t="shared" si="49"/>
        <v>2021</v>
      </c>
      <c r="H1516" s="1" t="s">
        <v>136</v>
      </c>
      <c r="I1516" s="1" t="s">
        <v>11</v>
      </c>
      <c r="J1516" s="1" t="s">
        <v>11</v>
      </c>
      <c r="K1516" s="1" t="s">
        <v>17</v>
      </c>
    </row>
    <row r="1517" spans="1:11" ht="15" customHeight="1" x14ac:dyDescent="0.2">
      <c r="A1517" s="1" t="s">
        <v>1270</v>
      </c>
      <c r="B1517" s="1" t="s">
        <v>69</v>
      </c>
      <c r="C1517" s="1" t="s">
        <v>19</v>
      </c>
      <c r="D1517" s="1" t="s">
        <v>984</v>
      </c>
      <c r="E1517" s="1" t="s">
        <v>1265</v>
      </c>
      <c r="F1517" s="2" t="str">
        <f t="shared" si="48"/>
        <v>01-2021</v>
      </c>
      <c r="G1517" s="2">
        <f t="shared" si="49"/>
        <v>2021</v>
      </c>
      <c r="H1517" s="1" t="s">
        <v>136</v>
      </c>
      <c r="I1517" s="1" t="s">
        <v>11</v>
      </c>
      <c r="J1517" s="1" t="s">
        <v>11</v>
      </c>
      <c r="K1517" s="1" t="s">
        <v>17</v>
      </c>
    </row>
    <row r="1518" spans="1:11" ht="15" customHeight="1" x14ac:dyDescent="0.2">
      <c r="A1518" s="1" t="s">
        <v>1268</v>
      </c>
      <c r="B1518" s="1" t="s">
        <v>39</v>
      </c>
      <c r="C1518" s="1" t="s">
        <v>19</v>
      </c>
      <c r="D1518" s="1" t="s">
        <v>1269</v>
      </c>
      <c r="E1518" s="1" t="s">
        <v>1265</v>
      </c>
      <c r="F1518" s="2" t="str">
        <f t="shared" si="48"/>
        <v>01-2021</v>
      </c>
      <c r="G1518" s="2">
        <f t="shared" si="49"/>
        <v>2021</v>
      </c>
      <c r="H1518" s="1" t="s">
        <v>136</v>
      </c>
      <c r="I1518" s="1" t="s">
        <v>11</v>
      </c>
      <c r="J1518" s="1" t="s">
        <v>244</v>
      </c>
      <c r="K1518" s="1" t="s">
        <v>17</v>
      </c>
    </row>
    <row r="1519" spans="1:11" ht="15" customHeight="1" x14ac:dyDescent="0.2">
      <c r="A1519" s="1" t="s">
        <v>1266</v>
      </c>
      <c r="B1519" s="1" t="s">
        <v>39</v>
      </c>
      <c r="C1519" s="1" t="s">
        <v>19</v>
      </c>
      <c r="D1519" s="1" t="s">
        <v>1267</v>
      </c>
      <c r="E1519" s="1" t="s">
        <v>1265</v>
      </c>
      <c r="F1519" s="2" t="str">
        <f t="shared" si="48"/>
        <v>01-2021</v>
      </c>
      <c r="G1519" s="2">
        <f t="shared" si="49"/>
        <v>2021</v>
      </c>
      <c r="H1519" s="1" t="s">
        <v>136</v>
      </c>
      <c r="I1519" s="1" t="s">
        <v>11</v>
      </c>
      <c r="J1519" s="1" t="s">
        <v>11</v>
      </c>
      <c r="K1519" s="1" t="s">
        <v>17</v>
      </c>
    </row>
    <row r="1520" spans="1:11" ht="15" customHeight="1" x14ac:dyDescent="0.2">
      <c r="A1520" s="1" t="s">
        <v>1263</v>
      </c>
      <c r="B1520" s="1" t="s">
        <v>143</v>
      </c>
      <c r="C1520" s="1" t="s">
        <v>28</v>
      </c>
      <c r="D1520" s="1" t="s">
        <v>1264</v>
      </c>
      <c r="E1520" s="1" t="s">
        <v>1265</v>
      </c>
      <c r="F1520" s="2" t="str">
        <f t="shared" si="48"/>
        <v>01-2021</v>
      </c>
      <c r="G1520" s="2">
        <f t="shared" si="49"/>
        <v>2021</v>
      </c>
      <c r="H1520" s="1" t="s">
        <v>136</v>
      </c>
      <c r="I1520" s="1" t="s">
        <v>11</v>
      </c>
      <c r="J1520" s="1" t="s">
        <v>11</v>
      </c>
      <c r="K1520" s="1" t="s">
        <v>17</v>
      </c>
    </row>
    <row r="1521" spans="1:11" ht="15" customHeight="1" x14ac:dyDescent="0.2">
      <c r="A1521" s="1" t="s">
        <v>1262</v>
      </c>
      <c r="B1521" s="1" t="s">
        <v>268</v>
      </c>
      <c r="C1521" s="1" t="s">
        <v>19</v>
      </c>
      <c r="D1521" s="1" t="s">
        <v>276</v>
      </c>
      <c r="E1521" s="1" t="s">
        <v>1261</v>
      </c>
      <c r="F1521" s="2" t="str">
        <f t="shared" si="48"/>
        <v>01-2021</v>
      </c>
      <c r="G1521" s="2">
        <f t="shared" si="49"/>
        <v>2021</v>
      </c>
      <c r="H1521" s="1" t="s">
        <v>136</v>
      </c>
      <c r="I1521" s="1" t="s">
        <v>11</v>
      </c>
      <c r="J1521" s="1" t="s">
        <v>11</v>
      </c>
      <c r="K1521" s="1" t="s">
        <v>17</v>
      </c>
    </row>
    <row r="1522" spans="1:11" ht="15" customHeight="1" x14ac:dyDescent="0.2">
      <c r="A1522" s="1" t="s">
        <v>1260</v>
      </c>
      <c r="B1522" s="1" t="s">
        <v>286</v>
      </c>
      <c r="C1522" s="1" t="s">
        <v>34</v>
      </c>
      <c r="D1522" s="1" t="s">
        <v>763</v>
      </c>
      <c r="E1522" s="1" t="s">
        <v>1261</v>
      </c>
      <c r="F1522" s="2" t="str">
        <f t="shared" si="48"/>
        <v>01-2021</v>
      </c>
      <c r="G1522" s="2">
        <f t="shared" si="49"/>
        <v>2021</v>
      </c>
      <c r="H1522" s="1" t="s">
        <v>136</v>
      </c>
      <c r="I1522" s="1" t="s">
        <v>11</v>
      </c>
      <c r="J1522" s="1" t="s">
        <v>8</v>
      </c>
      <c r="K1522" s="1" t="s">
        <v>17</v>
      </c>
    </row>
    <row r="1523" spans="1:11" ht="15" customHeight="1" x14ac:dyDescent="0.2">
      <c r="A1523" s="1" t="s">
        <v>1256</v>
      </c>
      <c r="B1523" s="1" t="s">
        <v>1257</v>
      </c>
      <c r="C1523" s="1" t="s">
        <v>66</v>
      </c>
      <c r="D1523" s="1" t="s">
        <v>1258</v>
      </c>
      <c r="E1523" s="1" t="s">
        <v>1259</v>
      </c>
      <c r="F1523" s="2" t="str">
        <f t="shared" si="48"/>
        <v>01-2021</v>
      </c>
      <c r="G1523" s="2">
        <f t="shared" si="49"/>
        <v>2021</v>
      </c>
      <c r="H1523" s="1" t="s">
        <v>136</v>
      </c>
      <c r="I1523" s="1" t="s">
        <v>11</v>
      </c>
      <c r="J1523" s="1" t="s">
        <v>11</v>
      </c>
      <c r="K1523" s="1" t="s">
        <v>17</v>
      </c>
    </row>
    <row r="1524" spans="1:11" ht="15" customHeight="1" x14ac:dyDescent="0.2">
      <c r="A1524" s="1" t="s">
        <v>1255</v>
      </c>
      <c r="B1524" s="1" t="s">
        <v>584</v>
      </c>
      <c r="C1524" s="1" t="s">
        <v>40</v>
      </c>
      <c r="D1524" s="1" t="s">
        <v>590</v>
      </c>
      <c r="E1524" s="1" t="s">
        <v>1253</v>
      </c>
      <c r="F1524" s="2" t="str">
        <f t="shared" si="48"/>
        <v>01-2021</v>
      </c>
      <c r="G1524" s="2">
        <f t="shared" si="49"/>
        <v>2021</v>
      </c>
      <c r="H1524" s="1" t="s">
        <v>136</v>
      </c>
      <c r="I1524" s="1" t="s">
        <v>11</v>
      </c>
      <c r="J1524" s="1" t="s">
        <v>11</v>
      </c>
      <c r="K1524" s="1" t="s">
        <v>17</v>
      </c>
    </row>
    <row r="1525" spans="1:11" ht="15" customHeight="1" x14ac:dyDescent="0.2">
      <c r="A1525" s="1" t="s">
        <v>1254</v>
      </c>
      <c r="B1525" s="1" t="s">
        <v>156</v>
      </c>
      <c r="C1525" s="1" t="s">
        <v>34</v>
      </c>
      <c r="D1525" s="1" t="s">
        <v>537</v>
      </c>
      <c r="E1525" s="1" t="s">
        <v>1253</v>
      </c>
      <c r="F1525" s="2" t="str">
        <f t="shared" si="48"/>
        <v>01-2021</v>
      </c>
      <c r="G1525" s="2">
        <f t="shared" si="49"/>
        <v>2021</v>
      </c>
      <c r="H1525" s="1" t="s">
        <v>136</v>
      </c>
      <c r="I1525" s="1" t="s">
        <v>11</v>
      </c>
      <c r="J1525" s="1" t="s">
        <v>244</v>
      </c>
      <c r="K1525" s="1" t="s">
        <v>17</v>
      </c>
    </row>
    <row r="1526" spans="1:11" ht="15" customHeight="1" x14ac:dyDescent="0.2">
      <c r="A1526" s="1" t="s">
        <v>1251</v>
      </c>
      <c r="B1526" s="1" t="s">
        <v>509</v>
      </c>
      <c r="C1526" s="1" t="s">
        <v>31</v>
      </c>
      <c r="D1526" s="1" t="s">
        <v>1252</v>
      </c>
      <c r="E1526" s="1" t="s">
        <v>1253</v>
      </c>
      <c r="F1526" s="2" t="str">
        <f t="shared" si="48"/>
        <v>01-2021</v>
      </c>
      <c r="G1526" s="2">
        <f t="shared" si="49"/>
        <v>2021</v>
      </c>
      <c r="H1526" s="1" t="s">
        <v>136</v>
      </c>
      <c r="I1526" s="1" t="s">
        <v>11</v>
      </c>
      <c r="J1526" s="1" t="s">
        <v>11</v>
      </c>
      <c r="K1526" s="1" t="s">
        <v>17</v>
      </c>
    </row>
    <row r="1527" spans="1:11" ht="15" customHeight="1" x14ac:dyDescent="0.2">
      <c r="A1527" s="1" t="s">
        <v>1249</v>
      </c>
      <c r="B1527" s="1" t="s">
        <v>561</v>
      </c>
      <c r="C1527" s="1" t="s">
        <v>34</v>
      </c>
      <c r="D1527" s="1" t="s">
        <v>1250</v>
      </c>
      <c r="E1527" s="1" t="s">
        <v>1248</v>
      </c>
      <c r="F1527" s="2" t="str">
        <f t="shared" si="48"/>
        <v>01-2021</v>
      </c>
      <c r="G1527" s="2">
        <f t="shared" si="49"/>
        <v>2021</v>
      </c>
      <c r="H1527" s="1" t="s">
        <v>136</v>
      </c>
      <c r="I1527" s="1" t="s">
        <v>11</v>
      </c>
      <c r="J1527" s="1" t="s">
        <v>11</v>
      </c>
      <c r="K1527" s="1" t="s">
        <v>17</v>
      </c>
    </row>
    <row r="1528" spans="1:11" ht="15" customHeight="1" x14ac:dyDescent="0.2">
      <c r="A1528" s="1" t="s">
        <v>1247</v>
      </c>
      <c r="B1528" s="1" t="s">
        <v>151</v>
      </c>
      <c r="C1528" s="1" t="s">
        <v>31</v>
      </c>
      <c r="D1528" s="1" t="s">
        <v>435</v>
      </c>
      <c r="E1528" s="1" t="s">
        <v>1248</v>
      </c>
      <c r="F1528" s="2" t="str">
        <f t="shared" si="48"/>
        <v>01-2021</v>
      </c>
      <c r="G1528" s="2">
        <f t="shared" si="49"/>
        <v>2021</v>
      </c>
      <c r="H1528" s="1" t="s">
        <v>136</v>
      </c>
      <c r="I1528" s="1" t="s">
        <v>11</v>
      </c>
      <c r="J1528" s="1" t="s">
        <v>11</v>
      </c>
      <c r="K1528" s="1" t="s">
        <v>17</v>
      </c>
    </row>
    <row r="1529" spans="1:11" ht="15" customHeight="1" x14ac:dyDescent="0.2">
      <c r="A1529" s="1" t="s">
        <v>1245</v>
      </c>
      <c r="B1529" s="1" t="s">
        <v>69</v>
      </c>
      <c r="C1529" s="1" t="s">
        <v>19</v>
      </c>
      <c r="D1529" s="1" t="s">
        <v>191</v>
      </c>
      <c r="E1529" s="1" t="s">
        <v>1246</v>
      </c>
      <c r="F1529" s="2" t="str">
        <f t="shared" si="48"/>
        <v>01-2021</v>
      </c>
      <c r="G1529" s="2">
        <f t="shared" si="49"/>
        <v>2021</v>
      </c>
      <c r="H1529" s="1" t="s">
        <v>112</v>
      </c>
      <c r="I1529" s="1" t="s">
        <v>11</v>
      </c>
      <c r="J1529" s="1" t="s">
        <v>11</v>
      </c>
      <c r="K1529" s="1" t="s">
        <v>17</v>
      </c>
    </row>
    <row r="1530" spans="1:11" ht="15" customHeight="1" x14ac:dyDescent="0.2">
      <c r="A1530" s="1" t="s">
        <v>1243</v>
      </c>
      <c r="B1530" s="1" t="s">
        <v>95</v>
      </c>
      <c r="C1530" s="1" t="s">
        <v>28</v>
      </c>
      <c r="D1530" s="1" t="s">
        <v>637</v>
      </c>
      <c r="E1530" s="1" t="s">
        <v>1244</v>
      </c>
      <c r="F1530" s="2" t="str">
        <f t="shared" si="48"/>
        <v>01-2021</v>
      </c>
      <c r="G1530" s="2">
        <f t="shared" si="49"/>
        <v>2021</v>
      </c>
      <c r="H1530" s="1" t="s">
        <v>136</v>
      </c>
      <c r="I1530" s="1" t="s">
        <v>11</v>
      </c>
      <c r="J1530" s="1" t="s">
        <v>11</v>
      </c>
      <c r="K1530" s="1" t="s">
        <v>17</v>
      </c>
    </row>
    <row r="1531" spans="1:11" ht="15" customHeight="1" x14ac:dyDescent="0.2">
      <c r="A1531" s="1" t="s">
        <v>1242</v>
      </c>
      <c r="B1531" s="1" t="s">
        <v>478</v>
      </c>
      <c r="C1531" s="1" t="s">
        <v>14</v>
      </c>
      <c r="D1531" s="1" t="s">
        <v>598</v>
      </c>
      <c r="E1531" s="1" t="s">
        <v>1229</v>
      </c>
      <c r="F1531" s="2" t="str">
        <f t="shared" si="48"/>
        <v>01-2021</v>
      </c>
      <c r="G1531" s="2">
        <f t="shared" si="49"/>
        <v>2021</v>
      </c>
      <c r="H1531" s="1" t="s">
        <v>136</v>
      </c>
      <c r="I1531" s="1" t="s">
        <v>11</v>
      </c>
      <c r="J1531" s="1" t="s">
        <v>11</v>
      </c>
      <c r="K1531" s="1" t="s">
        <v>17</v>
      </c>
    </row>
    <row r="1532" spans="1:11" ht="15" customHeight="1" x14ac:dyDescent="0.2">
      <c r="A1532" s="1" t="s">
        <v>1240</v>
      </c>
      <c r="B1532" s="1" t="s">
        <v>426</v>
      </c>
      <c r="C1532" s="1" t="s">
        <v>25</v>
      </c>
      <c r="D1532" s="1" t="s">
        <v>1241</v>
      </c>
      <c r="E1532" s="1" t="s">
        <v>1229</v>
      </c>
      <c r="F1532" s="2" t="str">
        <f t="shared" si="48"/>
        <v>01-2021</v>
      </c>
      <c r="G1532" s="2">
        <f t="shared" si="49"/>
        <v>2021</v>
      </c>
      <c r="H1532" s="1" t="s">
        <v>136</v>
      </c>
      <c r="I1532" s="1" t="s">
        <v>11</v>
      </c>
      <c r="J1532" s="1" t="s">
        <v>11</v>
      </c>
      <c r="K1532" s="1" t="s">
        <v>17</v>
      </c>
    </row>
    <row r="1533" spans="1:11" ht="15" customHeight="1" x14ac:dyDescent="0.2">
      <c r="A1533" s="1" t="s">
        <v>1239</v>
      </c>
      <c r="B1533" s="1" t="s">
        <v>126</v>
      </c>
      <c r="C1533" s="1" t="s">
        <v>14</v>
      </c>
      <c r="D1533" s="1" t="s">
        <v>607</v>
      </c>
      <c r="E1533" s="1" t="s">
        <v>1229</v>
      </c>
      <c r="F1533" s="2" t="str">
        <f t="shared" si="48"/>
        <v>01-2021</v>
      </c>
      <c r="G1533" s="2">
        <f t="shared" si="49"/>
        <v>2021</v>
      </c>
      <c r="H1533" s="1" t="s">
        <v>136</v>
      </c>
      <c r="I1533" s="1" t="s">
        <v>11</v>
      </c>
      <c r="J1533" s="1" t="s">
        <v>244</v>
      </c>
      <c r="K1533" s="1" t="s">
        <v>17</v>
      </c>
    </row>
    <row r="1534" spans="1:11" ht="15" customHeight="1" x14ac:dyDescent="0.2">
      <c r="A1534" s="1" t="s">
        <v>1237</v>
      </c>
      <c r="B1534" s="1" t="s">
        <v>126</v>
      </c>
      <c r="C1534" s="1" t="s">
        <v>14</v>
      </c>
      <c r="D1534" s="1" t="s">
        <v>1238</v>
      </c>
      <c r="E1534" s="1" t="s">
        <v>1229</v>
      </c>
      <c r="F1534" s="2" t="str">
        <f t="shared" si="48"/>
        <v>01-2021</v>
      </c>
      <c r="G1534" s="2">
        <f t="shared" si="49"/>
        <v>2021</v>
      </c>
      <c r="H1534" s="1" t="s">
        <v>136</v>
      </c>
      <c r="I1534" s="1" t="s">
        <v>11</v>
      </c>
      <c r="J1534" s="1" t="s">
        <v>244</v>
      </c>
      <c r="K1534" s="1" t="s">
        <v>17</v>
      </c>
    </row>
    <row r="1535" spans="1:11" ht="15" customHeight="1" x14ac:dyDescent="0.2">
      <c r="A1535" s="1" t="s">
        <v>1235</v>
      </c>
      <c r="B1535" s="1" t="s">
        <v>126</v>
      </c>
      <c r="C1535" s="1" t="s">
        <v>14</v>
      </c>
      <c r="D1535" s="1" t="s">
        <v>1236</v>
      </c>
      <c r="E1535" s="1" t="s">
        <v>1229</v>
      </c>
      <c r="F1535" s="2" t="str">
        <f t="shared" si="48"/>
        <v>01-2021</v>
      </c>
      <c r="G1535" s="2">
        <f t="shared" si="49"/>
        <v>2021</v>
      </c>
      <c r="H1535" s="1" t="s">
        <v>136</v>
      </c>
      <c r="I1535" s="1" t="s">
        <v>11</v>
      </c>
      <c r="J1535" s="1" t="s">
        <v>11</v>
      </c>
      <c r="K1535" s="1" t="s">
        <v>17</v>
      </c>
    </row>
    <row r="1536" spans="1:11" ht="15" customHeight="1" x14ac:dyDescent="0.2">
      <c r="A1536" s="1" t="s">
        <v>1234</v>
      </c>
      <c r="B1536" s="1" t="s">
        <v>126</v>
      </c>
      <c r="C1536" s="1" t="s">
        <v>14</v>
      </c>
      <c r="D1536" s="1" t="s">
        <v>128</v>
      </c>
      <c r="E1536" s="1" t="s">
        <v>1229</v>
      </c>
      <c r="F1536" s="2" t="str">
        <f t="shared" si="48"/>
        <v>01-2021</v>
      </c>
      <c r="G1536" s="2">
        <f t="shared" si="49"/>
        <v>2021</v>
      </c>
      <c r="H1536" s="1" t="s">
        <v>136</v>
      </c>
      <c r="I1536" s="1" t="s">
        <v>11</v>
      </c>
      <c r="J1536" s="1" t="s">
        <v>244</v>
      </c>
      <c r="K1536" s="1" t="s">
        <v>17</v>
      </c>
    </row>
    <row r="1537" spans="1:11" ht="15" customHeight="1" x14ac:dyDescent="0.2">
      <c r="A1537" s="1" t="s">
        <v>1232</v>
      </c>
      <c r="B1537" s="1" t="s">
        <v>101</v>
      </c>
      <c r="C1537" s="1" t="s">
        <v>87</v>
      </c>
      <c r="D1537" s="1" t="s">
        <v>1233</v>
      </c>
      <c r="E1537" s="1" t="s">
        <v>1229</v>
      </c>
      <c r="F1537" s="2" t="str">
        <f t="shared" si="48"/>
        <v>01-2021</v>
      </c>
      <c r="G1537" s="2">
        <f t="shared" si="49"/>
        <v>2021</v>
      </c>
      <c r="H1537" s="1" t="s">
        <v>136</v>
      </c>
      <c r="I1537" s="1" t="s">
        <v>11</v>
      </c>
      <c r="J1537" s="1" t="s">
        <v>11</v>
      </c>
      <c r="K1537" s="1" t="s">
        <v>17</v>
      </c>
    </row>
    <row r="1538" spans="1:11" ht="15" customHeight="1" x14ac:dyDescent="0.2">
      <c r="A1538" s="1" t="s">
        <v>1230</v>
      </c>
      <c r="B1538" s="1" t="s">
        <v>37</v>
      </c>
      <c r="C1538" s="1" t="s">
        <v>38</v>
      </c>
      <c r="D1538" s="1" t="s">
        <v>1231</v>
      </c>
      <c r="E1538" s="1" t="s">
        <v>1229</v>
      </c>
      <c r="F1538" s="2" t="str">
        <f t="shared" si="48"/>
        <v>01-2021</v>
      </c>
      <c r="G1538" s="2">
        <f t="shared" si="49"/>
        <v>2021</v>
      </c>
      <c r="H1538" s="1" t="s">
        <v>136</v>
      </c>
      <c r="I1538" s="1" t="s">
        <v>11</v>
      </c>
      <c r="J1538" s="1" t="s">
        <v>244</v>
      </c>
      <c r="K1538" s="1" t="s">
        <v>17</v>
      </c>
    </row>
    <row r="1539" spans="1:11" ht="15" customHeight="1" x14ac:dyDescent="0.2">
      <c r="A1539" s="1" t="s">
        <v>1228</v>
      </c>
      <c r="B1539" s="1" t="s">
        <v>119</v>
      </c>
      <c r="C1539" s="1" t="s">
        <v>19</v>
      </c>
      <c r="D1539" s="1" t="s">
        <v>521</v>
      </c>
      <c r="E1539" s="1" t="s">
        <v>1229</v>
      </c>
      <c r="F1539" s="2" t="str">
        <f t="shared" si="48"/>
        <v>01-2021</v>
      </c>
      <c r="G1539" s="2">
        <f t="shared" si="49"/>
        <v>2021</v>
      </c>
      <c r="H1539" s="1" t="s">
        <v>136</v>
      </c>
      <c r="I1539" s="1" t="s">
        <v>11</v>
      </c>
      <c r="J1539" s="1" t="s">
        <v>244</v>
      </c>
      <c r="K1539" s="1" t="s">
        <v>17</v>
      </c>
    </row>
    <row r="1540" spans="1:11" ht="15" customHeight="1" x14ac:dyDescent="0.2">
      <c r="A1540" s="1" t="s">
        <v>1226</v>
      </c>
      <c r="B1540" s="1" t="s">
        <v>373</v>
      </c>
      <c r="C1540" s="1" t="s">
        <v>19</v>
      </c>
      <c r="D1540" s="1" t="s">
        <v>569</v>
      </c>
      <c r="E1540" s="1" t="s">
        <v>1227</v>
      </c>
      <c r="F1540" s="2" t="str">
        <f t="shared" si="48"/>
        <v>01-2021</v>
      </c>
      <c r="G1540" s="2">
        <f t="shared" si="49"/>
        <v>2021</v>
      </c>
      <c r="H1540" s="1" t="s">
        <v>136</v>
      </c>
      <c r="I1540" s="1" t="s">
        <v>11</v>
      </c>
      <c r="J1540" s="1" t="s">
        <v>244</v>
      </c>
      <c r="K1540" s="1" t="s">
        <v>17</v>
      </c>
    </row>
    <row r="1541" spans="1:11" ht="15" customHeight="1" x14ac:dyDescent="0.2">
      <c r="A1541" s="1" t="s">
        <v>1225</v>
      </c>
      <c r="B1541" s="1" t="s">
        <v>20</v>
      </c>
      <c r="C1541" s="1" t="s">
        <v>19</v>
      </c>
      <c r="D1541" s="1" t="s">
        <v>174</v>
      </c>
      <c r="E1541" s="1" t="s">
        <v>1222</v>
      </c>
      <c r="F1541" s="2" t="str">
        <f t="shared" si="48"/>
        <v>01-2021</v>
      </c>
      <c r="G1541" s="2">
        <f t="shared" si="49"/>
        <v>2021</v>
      </c>
      <c r="H1541" s="1" t="s">
        <v>136</v>
      </c>
      <c r="I1541" s="1" t="s">
        <v>11</v>
      </c>
      <c r="J1541" s="1" t="s">
        <v>11</v>
      </c>
      <c r="K1541" s="1" t="s">
        <v>17</v>
      </c>
    </row>
    <row r="1542" spans="1:11" ht="15" customHeight="1" x14ac:dyDescent="0.2">
      <c r="A1542" s="1" t="s">
        <v>1223</v>
      </c>
      <c r="B1542" s="1" t="s">
        <v>27</v>
      </c>
      <c r="C1542" s="1" t="s">
        <v>28</v>
      </c>
      <c r="D1542" s="1" t="s">
        <v>1224</v>
      </c>
      <c r="E1542" s="1" t="s">
        <v>1222</v>
      </c>
      <c r="F1542" s="2" t="str">
        <f t="shared" si="48"/>
        <v>01-2021</v>
      </c>
      <c r="G1542" s="2">
        <f t="shared" si="49"/>
        <v>2021</v>
      </c>
      <c r="H1542" s="1" t="s">
        <v>136</v>
      </c>
      <c r="I1542" s="1" t="s">
        <v>11</v>
      </c>
      <c r="J1542" s="1" t="s">
        <v>116</v>
      </c>
      <c r="K1542" s="1" t="s">
        <v>17</v>
      </c>
    </row>
    <row r="1543" spans="1:11" ht="15" customHeight="1" x14ac:dyDescent="0.2">
      <c r="A1543" s="1" t="s">
        <v>1221</v>
      </c>
      <c r="B1543" s="1" t="s">
        <v>27</v>
      </c>
      <c r="C1543" s="1" t="s">
        <v>28</v>
      </c>
      <c r="D1543" s="1" t="s">
        <v>149</v>
      </c>
      <c r="E1543" s="1" t="s">
        <v>1222</v>
      </c>
      <c r="F1543" s="2" t="str">
        <f t="shared" si="48"/>
        <v>01-2021</v>
      </c>
      <c r="G1543" s="2">
        <f t="shared" si="49"/>
        <v>2021</v>
      </c>
      <c r="H1543" s="1" t="s">
        <v>112</v>
      </c>
      <c r="I1543" s="1" t="s">
        <v>116</v>
      </c>
      <c r="J1543" s="1" t="s">
        <v>244</v>
      </c>
      <c r="K1543" s="1" t="s">
        <v>17</v>
      </c>
    </row>
    <row r="1544" spans="1:11" ht="15" customHeight="1" x14ac:dyDescent="0.2">
      <c r="A1544" s="1" t="s">
        <v>1220</v>
      </c>
      <c r="B1544" s="1" t="s">
        <v>222</v>
      </c>
      <c r="C1544" s="1" t="s">
        <v>19</v>
      </c>
      <c r="D1544" s="1" t="s">
        <v>454</v>
      </c>
      <c r="E1544" s="1" t="s">
        <v>1213</v>
      </c>
      <c r="F1544" s="2" t="str">
        <f t="shared" si="48"/>
        <v>12-2020</v>
      </c>
      <c r="G1544" s="2">
        <f t="shared" si="49"/>
        <v>2020</v>
      </c>
      <c r="H1544" s="1" t="s">
        <v>136</v>
      </c>
      <c r="I1544" s="1" t="s">
        <v>11</v>
      </c>
      <c r="J1544" s="1" t="s">
        <v>8</v>
      </c>
      <c r="K1544" s="1" t="s">
        <v>12</v>
      </c>
    </row>
    <row r="1545" spans="1:11" ht="15" customHeight="1" x14ac:dyDescent="0.2">
      <c r="A1545" s="1" t="s">
        <v>1218</v>
      </c>
      <c r="B1545" s="1" t="s">
        <v>222</v>
      </c>
      <c r="C1545" s="1" t="s">
        <v>19</v>
      </c>
      <c r="D1545" s="1" t="s">
        <v>1219</v>
      </c>
      <c r="E1545" s="1" t="s">
        <v>1213</v>
      </c>
      <c r="F1545" s="2" t="str">
        <f t="shared" si="48"/>
        <v>12-2020</v>
      </c>
      <c r="G1545" s="2">
        <f t="shared" si="49"/>
        <v>2020</v>
      </c>
      <c r="H1545" s="1" t="s">
        <v>136</v>
      </c>
      <c r="I1545" s="1" t="s">
        <v>11</v>
      </c>
      <c r="J1545" s="1" t="s">
        <v>8</v>
      </c>
      <c r="K1545" s="1" t="s">
        <v>12</v>
      </c>
    </row>
    <row r="1546" spans="1:11" ht="15" customHeight="1" x14ac:dyDescent="0.2">
      <c r="A1546" s="1" t="s">
        <v>1216</v>
      </c>
      <c r="B1546" s="1" t="s">
        <v>222</v>
      </c>
      <c r="C1546" s="1" t="s">
        <v>19</v>
      </c>
      <c r="D1546" s="1" t="s">
        <v>1217</v>
      </c>
      <c r="E1546" s="1" t="s">
        <v>1213</v>
      </c>
      <c r="F1546" s="2" t="str">
        <f t="shared" si="48"/>
        <v>12-2020</v>
      </c>
      <c r="G1546" s="2">
        <f t="shared" si="49"/>
        <v>2020</v>
      </c>
      <c r="H1546" s="1" t="s">
        <v>136</v>
      </c>
      <c r="I1546" s="1" t="s">
        <v>11</v>
      </c>
      <c r="J1546" s="1" t="s">
        <v>8</v>
      </c>
      <c r="K1546" s="1" t="s">
        <v>12</v>
      </c>
    </row>
    <row r="1547" spans="1:11" ht="15" customHeight="1" x14ac:dyDescent="0.2">
      <c r="A1547" s="1" t="s">
        <v>1214</v>
      </c>
      <c r="B1547" s="1" t="s">
        <v>222</v>
      </c>
      <c r="C1547" s="1" t="s">
        <v>19</v>
      </c>
      <c r="D1547" s="1" t="s">
        <v>1215</v>
      </c>
      <c r="E1547" s="1" t="s">
        <v>1213</v>
      </c>
      <c r="F1547" s="2" t="str">
        <f t="shared" si="48"/>
        <v>12-2020</v>
      </c>
      <c r="G1547" s="2">
        <f t="shared" si="49"/>
        <v>2020</v>
      </c>
      <c r="H1547" s="1" t="s">
        <v>136</v>
      </c>
      <c r="I1547" s="1" t="s">
        <v>11</v>
      </c>
      <c r="J1547" s="1" t="s">
        <v>8</v>
      </c>
      <c r="K1547" s="1" t="s">
        <v>12</v>
      </c>
    </row>
    <row r="1548" spans="1:11" ht="15" customHeight="1" x14ac:dyDescent="0.2">
      <c r="A1548" s="1" t="s">
        <v>1211</v>
      </c>
      <c r="B1548" s="1" t="s">
        <v>71</v>
      </c>
      <c r="C1548" s="1" t="s">
        <v>34</v>
      </c>
      <c r="D1548" s="1" t="s">
        <v>1212</v>
      </c>
      <c r="E1548" s="1" t="s">
        <v>1213</v>
      </c>
      <c r="F1548" s="2" t="str">
        <f t="shared" si="48"/>
        <v>12-2020</v>
      </c>
      <c r="G1548" s="2">
        <f t="shared" si="49"/>
        <v>2020</v>
      </c>
      <c r="H1548" s="1" t="s">
        <v>136</v>
      </c>
      <c r="I1548" s="1" t="s">
        <v>11</v>
      </c>
      <c r="J1548" s="1" t="s">
        <v>11</v>
      </c>
      <c r="K1548" s="1" t="s">
        <v>17</v>
      </c>
    </row>
    <row r="1549" spans="1:11" ht="15" customHeight="1" x14ac:dyDescent="0.2">
      <c r="A1549" s="1" t="s">
        <v>1209</v>
      </c>
      <c r="B1549" s="1" t="s">
        <v>268</v>
      </c>
      <c r="C1549" s="1" t="s">
        <v>19</v>
      </c>
      <c r="D1549" s="1" t="s">
        <v>276</v>
      </c>
      <c r="E1549" s="1" t="s">
        <v>1210</v>
      </c>
      <c r="F1549" s="2" t="str">
        <f t="shared" si="48"/>
        <v>12-2020</v>
      </c>
      <c r="G1549" s="2">
        <f t="shared" si="49"/>
        <v>2020</v>
      </c>
      <c r="H1549" s="1" t="s">
        <v>136</v>
      </c>
      <c r="I1549" s="1" t="s">
        <v>11</v>
      </c>
      <c r="J1549" s="1" t="s">
        <v>11</v>
      </c>
      <c r="K1549" s="1" t="s">
        <v>17</v>
      </c>
    </row>
    <row r="1550" spans="1:11" ht="15" customHeight="1" x14ac:dyDescent="0.2">
      <c r="A1550" s="1" t="s">
        <v>1207</v>
      </c>
      <c r="B1550" s="1" t="s">
        <v>586</v>
      </c>
      <c r="C1550" s="1" t="s">
        <v>19</v>
      </c>
      <c r="D1550" s="1" t="s">
        <v>587</v>
      </c>
      <c r="E1550" s="1" t="s">
        <v>1208</v>
      </c>
      <c r="F1550" s="2" t="str">
        <f t="shared" si="48"/>
        <v>12-2020</v>
      </c>
      <c r="G1550" s="2">
        <f t="shared" si="49"/>
        <v>2020</v>
      </c>
      <c r="H1550" s="1" t="s">
        <v>136</v>
      </c>
      <c r="I1550" s="1" t="s">
        <v>244</v>
      </c>
      <c r="J1550" s="1" t="s">
        <v>116</v>
      </c>
      <c r="K1550" s="1" t="s">
        <v>17</v>
      </c>
    </row>
    <row r="1551" spans="1:11" ht="15" customHeight="1" x14ac:dyDescent="0.2">
      <c r="A1551" s="1" t="s">
        <v>1204</v>
      </c>
      <c r="B1551" s="1" t="s">
        <v>109</v>
      </c>
      <c r="C1551" s="1" t="s">
        <v>68</v>
      </c>
      <c r="D1551" s="1" t="s">
        <v>1205</v>
      </c>
      <c r="E1551" s="1" t="s">
        <v>1206</v>
      </c>
      <c r="F1551" s="2" t="str">
        <f t="shared" si="48"/>
        <v>12-2020</v>
      </c>
      <c r="G1551" s="2">
        <f t="shared" si="49"/>
        <v>2020</v>
      </c>
      <c r="H1551" s="1" t="s">
        <v>136</v>
      </c>
      <c r="I1551" s="1" t="s">
        <v>11</v>
      </c>
      <c r="J1551" s="1" t="s">
        <v>116</v>
      </c>
      <c r="K1551" s="1" t="s">
        <v>17</v>
      </c>
    </row>
    <row r="1552" spans="1:11" ht="15" customHeight="1" x14ac:dyDescent="0.2">
      <c r="A1552" s="1" t="s">
        <v>1202</v>
      </c>
      <c r="B1552" s="1" t="s">
        <v>37</v>
      </c>
      <c r="C1552" s="1" t="s">
        <v>38</v>
      </c>
      <c r="D1552" s="1" t="s">
        <v>1203</v>
      </c>
      <c r="E1552" s="1" t="s">
        <v>1201</v>
      </c>
      <c r="F1552" s="2" t="str">
        <f t="shared" si="48"/>
        <v>12-2020</v>
      </c>
      <c r="G1552" s="2">
        <f t="shared" si="49"/>
        <v>2020</v>
      </c>
      <c r="H1552" s="1" t="s">
        <v>136</v>
      </c>
      <c r="I1552" s="1" t="s">
        <v>11</v>
      </c>
      <c r="K1552" s="1" t="s">
        <v>17</v>
      </c>
    </row>
    <row r="1553" spans="1:11" ht="15" customHeight="1" x14ac:dyDescent="0.2">
      <c r="A1553" s="1" t="s">
        <v>1199</v>
      </c>
      <c r="B1553" s="1" t="s">
        <v>390</v>
      </c>
      <c r="C1553" s="1" t="s">
        <v>19</v>
      </c>
      <c r="D1553" s="1" t="s">
        <v>1200</v>
      </c>
      <c r="E1553" s="1" t="s">
        <v>1201</v>
      </c>
      <c r="F1553" s="2" t="str">
        <f t="shared" si="48"/>
        <v>12-2020</v>
      </c>
      <c r="G1553" s="2">
        <f t="shared" si="49"/>
        <v>2020</v>
      </c>
      <c r="H1553" s="1" t="s">
        <v>136</v>
      </c>
      <c r="I1553" s="1" t="s">
        <v>11</v>
      </c>
      <c r="J1553" s="1" t="s">
        <v>11</v>
      </c>
      <c r="K1553" s="1" t="s">
        <v>17</v>
      </c>
    </row>
    <row r="1554" spans="1:11" ht="15" customHeight="1" x14ac:dyDescent="0.2">
      <c r="A1554" s="1" t="s">
        <v>1197</v>
      </c>
      <c r="B1554" s="1" t="s">
        <v>680</v>
      </c>
      <c r="C1554" s="1" t="s">
        <v>62</v>
      </c>
      <c r="D1554" s="1" t="s">
        <v>1198</v>
      </c>
      <c r="E1554" s="1" t="s">
        <v>1191</v>
      </c>
      <c r="F1554" s="2" t="str">
        <f t="shared" si="48"/>
        <v>12-2020</v>
      </c>
      <c r="G1554" s="2">
        <f t="shared" si="49"/>
        <v>2020</v>
      </c>
      <c r="H1554" s="1" t="s">
        <v>136</v>
      </c>
      <c r="I1554" s="1" t="s">
        <v>11</v>
      </c>
      <c r="J1554" s="1" t="s">
        <v>244</v>
      </c>
      <c r="K1554" s="1" t="s">
        <v>17</v>
      </c>
    </row>
    <row r="1555" spans="1:11" ht="15" customHeight="1" x14ac:dyDescent="0.2">
      <c r="A1555" s="1" t="s">
        <v>1195</v>
      </c>
      <c r="B1555" s="1" t="s">
        <v>69</v>
      </c>
      <c r="C1555" s="1" t="s">
        <v>19</v>
      </c>
      <c r="D1555" s="1" t="s">
        <v>1196</v>
      </c>
      <c r="E1555" s="1" t="s">
        <v>1191</v>
      </c>
      <c r="F1555" s="2" t="str">
        <f t="shared" si="48"/>
        <v>12-2020</v>
      </c>
      <c r="G1555" s="2">
        <f t="shared" si="49"/>
        <v>2020</v>
      </c>
      <c r="H1555" s="1" t="s">
        <v>136</v>
      </c>
      <c r="I1555" s="1" t="s">
        <v>11</v>
      </c>
      <c r="K1555" s="1" t="s">
        <v>12</v>
      </c>
    </row>
    <row r="1556" spans="1:11" ht="15" customHeight="1" x14ac:dyDescent="0.2">
      <c r="A1556" s="1" t="s">
        <v>1194</v>
      </c>
      <c r="B1556" s="1" t="s">
        <v>1174</v>
      </c>
      <c r="C1556" s="1" t="s">
        <v>19</v>
      </c>
      <c r="D1556" s="1" t="s">
        <v>1175</v>
      </c>
      <c r="E1556" s="1" t="s">
        <v>1191</v>
      </c>
      <c r="F1556" s="2" t="str">
        <f t="shared" si="48"/>
        <v>12-2020</v>
      </c>
      <c r="G1556" s="2">
        <f t="shared" si="49"/>
        <v>2020</v>
      </c>
      <c r="H1556" s="1" t="s">
        <v>136</v>
      </c>
      <c r="I1556" s="1" t="s">
        <v>11</v>
      </c>
      <c r="J1556" s="1" t="s">
        <v>244</v>
      </c>
      <c r="K1556" s="1" t="s">
        <v>17</v>
      </c>
    </row>
    <row r="1557" spans="1:11" ht="15" customHeight="1" x14ac:dyDescent="0.2">
      <c r="A1557" s="1" t="s">
        <v>1193</v>
      </c>
      <c r="B1557" s="1" t="s">
        <v>69</v>
      </c>
      <c r="C1557" s="1" t="s">
        <v>19</v>
      </c>
      <c r="D1557" s="1" t="s">
        <v>560</v>
      </c>
      <c r="E1557" s="1" t="s">
        <v>1191</v>
      </c>
      <c r="F1557" s="2" t="str">
        <f t="shared" si="48"/>
        <v>12-2020</v>
      </c>
      <c r="G1557" s="2">
        <f t="shared" si="49"/>
        <v>2020</v>
      </c>
      <c r="H1557" s="1" t="s">
        <v>136</v>
      </c>
      <c r="I1557" s="1" t="s">
        <v>11</v>
      </c>
      <c r="K1557" s="1" t="s">
        <v>17</v>
      </c>
    </row>
    <row r="1558" spans="1:11" ht="15" customHeight="1" x14ac:dyDescent="0.2">
      <c r="A1558" s="1" t="s">
        <v>1192</v>
      </c>
      <c r="B1558" s="1" t="s">
        <v>69</v>
      </c>
      <c r="C1558" s="1" t="s">
        <v>19</v>
      </c>
      <c r="D1558" s="1" t="s">
        <v>191</v>
      </c>
      <c r="E1558" s="1" t="s">
        <v>1191</v>
      </c>
      <c r="F1558" s="2" t="str">
        <f t="shared" si="48"/>
        <v>12-2020</v>
      </c>
      <c r="G1558" s="2">
        <f t="shared" si="49"/>
        <v>2020</v>
      </c>
      <c r="H1558" s="1" t="s">
        <v>136</v>
      </c>
      <c r="I1558" s="1" t="s">
        <v>11</v>
      </c>
      <c r="K1558" s="1" t="s">
        <v>12</v>
      </c>
    </row>
    <row r="1559" spans="1:11" ht="15" customHeight="1" x14ac:dyDescent="0.2">
      <c r="A1559" s="1" t="s">
        <v>1190</v>
      </c>
      <c r="B1559" s="1" t="s">
        <v>584</v>
      </c>
      <c r="C1559" s="1" t="s">
        <v>40</v>
      </c>
      <c r="D1559" s="1" t="s">
        <v>590</v>
      </c>
      <c r="E1559" s="1" t="s">
        <v>1191</v>
      </c>
      <c r="F1559" s="2" t="str">
        <f t="shared" si="48"/>
        <v>12-2020</v>
      </c>
      <c r="G1559" s="2">
        <f t="shared" si="49"/>
        <v>2020</v>
      </c>
      <c r="H1559" s="1" t="s">
        <v>136</v>
      </c>
      <c r="I1559" s="1" t="s">
        <v>11</v>
      </c>
      <c r="J1559" s="1" t="s">
        <v>11</v>
      </c>
      <c r="K1559" s="1" t="s">
        <v>17</v>
      </c>
    </row>
    <row r="1560" spans="1:11" ht="15" customHeight="1" x14ac:dyDescent="0.2">
      <c r="A1560" s="1" t="s">
        <v>1189</v>
      </c>
      <c r="B1560" s="1" t="s">
        <v>20</v>
      </c>
      <c r="C1560" s="1" t="s">
        <v>19</v>
      </c>
      <c r="D1560" s="1" t="s">
        <v>174</v>
      </c>
      <c r="E1560" s="1" t="s">
        <v>1186</v>
      </c>
      <c r="F1560" s="2" t="str">
        <f t="shared" si="48"/>
        <v>12-2020</v>
      </c>
      <c r="G1560" s="2">
        <f t="shared" si="49"/>
        <v>2020</v>
      </c>
      <c r="H1560" s="1" t="s">
        <v>136</v>
      </c>
      <c r="I1560" s="1" t="s">
        <v>11</v>
      </c>
      <c r="K1560" s="1" t="s">
        <v>17</v>
      </c>
    </row>
    <row r="1561" spans="1:11" ht="15" customHeight="1" x14ac:dyDescent="0.2">
      <c r="A1561" s="1" t="s">
        <v>1188</v>
      </c>
      <c r="B1561" s="1" t="s">
        <v>268</v>
      </c>
      <c r="C1561" s="1" t="s">
        <v>19</v>
      </c>
      <c r="D1561" s="1" t="s">
        <v>275</v>
      </c>
      <c r="E1561" s="1" t="s">
        <v>1186</v>
      </c>
      <c r="F1561" s="2" t="str">
        <f t="shared" si="48"/>
        <v>12-2020</v>
      </c>
      <c r="G1561" s="2">
        <f t="shared" si="49"/>
        <v>2020</v>
      </c>
      <c r="H1561" s="1" t="s">
        <v>136</v>
      </c>
      <c r="I1561" s="1" t="s">
        <v>11</v>
      </c>
      <c r="K1561" s="1" t="s">
        <v>17</v>
      </c>
    </row>
    <row r="1562" spans="1:11" ht="15" customHeight="1" x14ac:dyDescent="0.2">
      <c r="A1562" s="1" t="s">
        <v>1187</v>
      </c>
      <c r="B1562" s="1" t="s">
        <v>268</v>
      </c>
      <c r="C1562" s="1" t="s">
        <v>19</v>
      </c>
      <c r="D1562" s="1" t="s">
        <v>276</v>
      </c>
      <c r="E1562" s="1" t="s">
        <v>1186</v>
      </c>
      <c r="F1562" s="2" t="str">
        <f t="shared" si="48"/>
        <v>12-2020</v>
      </c>
      <c r="G1562" s="2">
        <f t="shared" si="49"/>
        <v>2020</v>
      </c>
      <c r="H1562" s="1" t="s">
        <v>136</v>
      </c>
      <c r="I1562" s="1" t="s">
        <v>11</v>
      </c>
      <c r="K1562" s="1" t="s">
        <v>17</v>
      </c>
    </row>
    <row r="1563" spans="1:11" ht="15" customHeight="1" x14ac:dyDescent="0.2">
      <c r="A1563" s="1" t="s">
        <v>1185</v>
      </c>
      <c r="B1563" s="1" t="s">
        <v>119</v>
      </c>
      <c r="C1563" s="1" t="s">
        <v>19</v>
      </c>
      <c r="D1563" s="1" t="s">
        <v>676</v>
      </c>
      <c r="E1563" s="1" t="s">
        <v>1186</v>
      </c>
      <c r="F1563" s="2" t="str">
        <f t="shared" si="48"/>
        <v>12-2020</v>
      </c>
      <c r="G1563" s="2">
        <f t="shared" si="49"/>
        <v>2020</v>
      </c>
      <c r="H1563" s="1" t="s">
        <v>112</v>
      </c>
      <c r="I1563" s="1" t="s">
        <v>116</v>
      </c>
      <c r="J1563" s="1" t="s">
        <v>16</v>
      </c>
      <c r="K1563" s="1" t="s">
        <v>17</v>
      </c>
    </row>
    <row r="1564" spans="1:11" ht="15" customHeight="1" x14ac:dyDescent="0.2">
      <c r="A1564" s="1" t="s">
        <v>1183</v>
      </c>
      <c r="B1564" s="1" t="s">
        <v>84</v>
      </c>
      <c r="C1564" s="1" t="s">
        <v>19</v>
      </c>
      <c r="D1564" s="1" t="s">
        <v>1068</v>
      </c>
      <c r="E1564" s="1" t="s">
        <v>1184</v>
      </c>
      <c r="F1564" s="2" t="str">
        <f t="shared" si="48"/>
        <v>12-2020</v>
      </c>
      <c r="G1564" s="2">
        <f t="shared" si="49"/>
        <v>2020</v>
      </c>
      <c r="H1564" s="1" t="s">
        <v>136</v>
      </c>
      <c r="I1564" s="1" t="s">
        <v>11</v>
      </c>
      <c r="J1564" s="1" t="s">
        <v>244</v>
      </c>
      <c r="K1564" s="1" t="s">
        <v>17</v>
      </c>
    </row>
    <row r="1565" spans="1:11" ht="15" customHeight="1" x14ac:dyDescent="0.2">
      <c r="A1565" s="1" t="s">
        <v>1181</v>
      </c>
      <c r="B1565" s="1" t="s">
        <v>148</v>
      </c>
      <c r="C1565" s="1" t="s">
        <v>148</v>
      </c>
      <c r="D1565" s="1" t="s">
        <v>1182</v>
      </c>
      <c r="E1565" s="1" t="s">
        <v>1180</v>
      </c>
      <c r="F1565" s="2" t="str">
        <f t="shared" si="48"/>
        <v>12-2020</v>
      </c>
      <c r="G1565" s="2">
        <f t="shared" si="49"/>
        <v>2020</v>
      </c>
      <c r="H1565" s="1" t="s">
        <v>136</v>
      </c>
      <c r="I1565" s="1" t="s">
        <v>43</v>
      </c>
      <c r="J1565" s="1" t="s">
        <v>43</v>
      </c>
      <c r="K1565" s="1" t="s">
        <v>17</v>
      </c>
    </row>
    <row r="1566" spans="1:11" ht="15" customHeight="1" x14ac:dyDescent="0.2">
      <c r="A1566" s="1" t="s">
        <v>1178</v>
      </c>
      <c r="B1566" s="1" t="s">
        <v>284</v>
      </c>
      <c r="C1566" s="1" t="s">
        <v>62</v>
      </c>
      <c r="D1566" s="1" t="s">
        <v>1179</v>
      </c>
      <c r="E1566" s="1" t="s">
        <v>1180</v>
      </c>
      <c r="F1566" s="2" t="str">
        <f t="shared" si="48"/>
        <v>12-2020</v>
      </c>
      <c r="G1566" s="2">
        <f t="shared" si="49"/>
        <v>2020</v>
      </c>
      <c r="H1566" s="1" t="s">
        <v>112</v>
      </c>
      <c r="I1566" s="1" t="s">
        <v>116</v>
      </c>
      <c r="J1566" s="1" t="s">
        <v>116</v>
      </c>
      <c r="K1566" s="1" t="s">
        <v>17</v>
      </c>
    </row>
    <row r="1567" spans="1:11" ht="15" customHeight="1" x14ac:dyDescent="0.2">
      <c r="A1567" s="1" t="s">
        <v>1176</v>
      </c>
      <c r="B1567" s="1" t="s">
        <v>69</v>
      </c>
      <c r="C1567" s="1" t="s">
        <v>19</v>
      </c>
      <c r="D1567" s="1" t="s">
        <v>191</v>
      </c>
      <c r="E1567" s="1" t="s">
        <v>1177</v>
      </c>
      <c r="F1567" s="2" t="str">
        <f t="shared" si="48"/>
        <v>12-2020</v>
      </c>
      <c r="G1567" s="2">
        <f t="shared" si="49"/>
        <v>2020</v>
      </c>
      <c r="H1567" s="1" t="s">
        <v>136</v>
      </c>
      <c r="I1567" s="1" t="s">
        <v>11</v>
      </c>
      <c r="J1567" s="1" t="s">
        <v>244</v>
      </c>
      <c r="K1567" s="1" t="s">
        <v>17</v>
      </c>
    </row>
    <row r="1568" spans="1:11" ht="15" customHeight="1" x14ac:dyDescent="0.2">
      <c r="A1568" s="1" t="s">
        <v>1173</v>
      </c>
      <c r="B1568" s="1" t="s">
        <v>1174</v>
      </c>
      <c r="C1568" s="1" t="s">
        <v>19</v>
      </c>
      <c r="D1568" s="1" t="s">
        <v>1175</v>
      </c>
      <c r="E1568" s="1" t="s">
        <v>1170</v>
      </c>
      <c r="F1568" s="2" t="str">
        <f t="shared" si="48"/>
        <v>12-2020</v>
      </c>
      <c r="G1568" s="2">
        <f t="shared" si="49"/>
        <v>2020</v>
      </c>
      <c r="H1568" s="1" t="s">
        <v>136</v>
      </c>
      <c r="I1568" s="1" t="s">
        <v>11</v>
      </c>
      <c r="J1568" s="1" t="s">
        <v>8</v>
      </c>
      <c r="K1568" s="1" t="s">
        <v>12</v>
      </c>
    </row>
    <row r="1569" spans="1:11" ht="15" customHeight="1" x14ac:dyDescent="0.2">
      <c r="A1569" s="1" t="s">
        <v>1171</v>
      </c>
      <c r="B1569" s="1" t="s">
        <v>69</v>
      </c>
      <c r="C1569" s="1" t="s">
        <v>19</v>
      </c>
      <c r="D1569" s="1" t="s">
        <v>1172</v>
      </c>
      <c r="E1569" s="1" t="s">
        <v>1170</v>
      </c>
      <c r="F1569" s="2" t="str">
        <f t="shared" si="48"/>
        <v>12-2020</v>
      </c>
      <c r="G1569" s="2">
        <f t="shared" si="49"/>
        <v>2020</v>
      </c>
      <c r="H1569" s="1" t="s">
        <v>136</v>
      </c>
      <c r="I1569" s="1" t="s">
        <v>11</v>
      </c>
      <c r="J1569" s="1" t="s">
        <v>8</v>
      </c>
      <c r="K1569" s="1" t="s">
        <v>12</v>
      </c>
    </row>
    <row r="1570" spans="1:11" ht="15" customHeight="1" x14ac:dyDescent="0.2">
      <c r="A1570" s="1" t="s">
        <v>1169</v>
      </c>
      <c r="B1570" s="1" t="s">
        <v>69</v>
      </c>
      <c r="C1570" s="1" t="s">
        <v>19</v>
      </c>
      <c r="D1570" s="1" t="s">
        <v>560</v>
      </c>
      <c r="E1570" s="1" t="s">
        <v>1170</v>
      </c>
      <c r="F1570" s="2" t="str">
        <f t="shared" si="48"/>
        <v>12-2020</v>
      </c>
      <c r="G1570" s="2">
        <f t="shared" si="49"/>
        <v>2020</v>
      </c>
      <c r="H1570" s="1" t="s">
        <v>136</v>
      </c>
      <c r="I1570" s="1" t="s">
        <v>11</v>
      </c>
      <c r="J1570" s="1" t="s">
        <v>8</v>
      </c>
      <c r="K1570" s="1" t="s">
        <v>12</v>
      </c>
    </row>
    <row r="1571" spans="1:11" ht="15" customHeight="1" x14ac:dyDescent="0.2">
      <c r="A1571" s="1" t="s">
        <v>1168</v>
      </c>
      <c r="B1571" s="1" t="s">
        <v>76</v>
      </c>
      <c r="C1571" s="1" t="s">
        <v>19</v>
      </c>
      <c r="D1571" s="1" t="s">
        <v>370</v>
      </c>
      <c r="E1571" s="1" t="s">
        <v>1161</v>
      </c>
      <c r="F1571" s="2" t="str">
        <f t="shared" si="48"/>
        <v>12-2020</v>
      </c>
      <c r="G1571" s="2">
        <f t="shared" si="49"/>
        <v>2020</v>
      </c>
      <c r="H1571" s="1" t="s">
        <v>136</v>
      </c>
      <c r="I1571" s="1" t="s">
        <v>11</v>
      </c>
      <c r="J1571" s="1" t="s">
        <v>43</v>
      </c>
      <c r="K1571" s="1" t="s">
        <v>17</v>
      </c>
    </row>
    <row r="1572" spans="1:11" ht="15" customHeight="1" x14ac:dyDescent="0.2">
      <c r="A1572" s="1" t="s">
        <v>1166</v>
      </c>
      <c r="B1572" s="1" t="s">
        <v>63</v>
      </c>
      <c r="C1572" s="1" t="s">
        <v>19</v>
      </c>
      <c r="D1572" s="1" t="s">
        <v>1167</v>
      </c>
      <c r="E1572" s="1" t="s">
        <v>1161</v>
      </c>
      <c r="F1572" s="2" t="str">
        <f t="shared" si="48"/>
        <v>12-2020</v>
      </c>
      <c r="G1572" s="2">
        <f t="shared" si="49"/>
        <v>2020</v>
      </c>
      <c r="H1572" s="1" t="s">
        <v>136</v>
      </c>
      <c r="I1572" s="1" t="s">
        <v>11</v>
      </c>
      <c r="J1572" s="1" t="s">
        <v>244</v>
      </c>
      <c r="K1572" s="1" t="s">
        <v>17</v>
      </c>
    </row>
    <row r="1573" spans="1:11" ht="15" customHeight="1" x14ac:dyDescent="0.2">
      <c r="A1573" s="1" t="s">
        <v>1164</v>
      </c>
      <c r="B1573" s="1" t="s">
        <v>222</v>
      </c>
      <c r="C1573" s="1" t="s">
        <v>19</v>
      </c>
      <c r="D1573" s="1" t="s">
        <v>1165</v>
      </c>
      <c r="E1573" s="1" t="s">
        <v>1161</v>
      </c>
      <c r="F1573" s="2" t="str">
        <f t="shared" si="48"/>
        <v>12-2020</v>
      </c>
      <c r="G1573" s="2">
        <f t="shared" si="49"/>
        <v>2020</v>
      </c>
      <c r="H1573" s="1" t="s">
        <v>136</v>
      </c>
      <c r="I1573" s="1" t="s">
        <v>11</v>
      </c>
      <c r="J1573" s="1" t="s">
        <v>244</v>
      </c>
      <c r="K1573" s="1" t="s">
        <v>17</v>
      </c>
    </row>
    <row r="1574" spans="1:11" ht="15" customHeight="1" x14ac:dyDescent="0.2">
      <c r="A1574" s="1" t="s">
        <v>1162</v>
      </c>
      <c r="B1574" s="1" t="s">
        <v>115</v>
      </c>
      <c r="C1574" s="1" t="s">
        <v>19</v>
      </c>
      <c r="D1574" s="1" t="s">
        <v>1163</v>
      </c>
      <c r="E1574" s="1" t="s">
        <v>1161</v>
      </c>
      <c r="F1574" s="2" t="str">
        <f t="shared" si="48"/>
        <v>12-2020</v>
      </c>
      <c r="G1574" s="2">
        <f t="shared" si="49"/>
        <v>2020</v>
      </c>
      <c r="H1574" s="1" t="s">
        <v>136</v>
      </c>
      <c r="I1574" s="1" t="s">
        <v>11</v>
      </c>
      <c r="J1574" s="1" t="s">
        <v>11</v>
      </c>
      <c r="K1574" s="1" t="s">
        <v>17</v>
      </c>
    </row>
    <row r="1575" spans="1:11" ht="15" customHeight="1" x14ac:dyDescent="0.2">
      <c r="A1575" s="1" t="s">
        <v>1159</v>
      </c>
      <c r="B1575" s="1" t="s">
        <v>115</v>
      </c>
      <c r="C1575" s="1" t="s">
        <v>19</v>
      </c>
      <c r="D1575" s="1" t="s">
        <v>1160</v>
      </c>
      <c r="E1575" s="1" t="s">
        <v>1161</v>
      </c>
      <c r="F1575" s="2" t="str">
        <f t="shared" si="48"/>
        <v>12-2020</v>
      </c>
      <c r="G1575" s="2">
        <f t="shared" si="49"/>
        <v>2020</v>
      </c>
      <c r="H1575" s="1" t="s">
        <v>136</v>
      </c>
      <c r="I1575" s="1" t="s">
        <v>11</v>
      </c>
      <c r="J1575" s="1" t="s">
        <v>11</v>
      </c>
      <c r="K1575" s="1" t="s">
        <v>17</v>
      </c>
    </row>
    <row r="1576" spans="1:11" ht="15" customHeight="1" x14ac:dyDescent="0.2">
      <c r="A1576" s="1" t="s">
        <v>1156</v>
      </c>
      <c r="B1576" s="1" t="s">
        <v>115</v>
      </c>
      <c r="C1576" s="1" t="s">
        <v>34</v>
      </c>
      <c r="D1576" s="1" t="s">
        <v>1157</v>
      </c>
      <c r="E1576" s="1" t="s">
        <v>1158</v>
      </c>
      <c r="F1576" s="2" t="str">
        <f t="shared" si="48"/>
        <v>12-2020</v>
      </c>
      <c r="G1576" s="2">
        <f t="shared" si="49"/>
        <v>2020</v>
      </c>
      <c r="H1576" s="1" t="s">
        <v>136</v>
      </c>
      <c r="I1576" s="1" t="s">
        <v>11</v>
      </c>
      <c r="J1576" s="1" t="s">
        <v>11</v>
      </c>
      <c r="K1576" s="1" t="s">
        <v>17</v>
      </c>
    </row>
    <row r="1577" spans="1:11" ht="15" customHeight="1" x14ac:dyDescent="0.2">
      <c r="A1577" s="1" t="s">
        <v>1155</v>
      </c>
      <c r="B1577" s="1" t="s">
        <v>176</v>
      </c>
      <c r="C1577" s="1" t="s">
        <v>31</v>
      </c>
      <c r="D1577" s="1" t="s">
        <v>476</v>
      </c>
      <c r="E1577" s="1" t="s">
        <v>1152</v>
      </c>
      <c r="F1577" s="2" t="str">
        <f t="shared" ref="F1577:F1640" si="50">TEXT(E1577, "mm-jjjj")</f>
        <v>11-2020</v>
      </c>
      <c r="G1577" s="2">
        <f t="shared" ref="G1577:G1640" si="51">YEAR(E1577)</f>
        <v>2020</v>
      </c>
      <c r="H1577" s="1" t="s">
        <v>136</v>
      </c>
      <c r="I1577" s="1" t="s">
        <v>11</v>
      </c>
      <c r="J1577" s="1" t="s">
        <v>11</v>
      </c>
      <c r="K1577" s="1" t="s">
        <v>17</v>
      </c>
    </row>
    <row r="1578" spans="1:11" ht="15" customHeight="1" x14ac:dyDescent="0.2">
      <c r="A1578" s="1" t="s">
        <v>1153</v>
      </c>
      <c r="B1578" s="1" t="s">
        <v>456</v>
      </c>
      <c r="C1578" s="1" t="s">
        <v>19</v>
      </c>
      <c r="D1578" s="1" t="s">
        <v>1154</v>
      </c>
      <c r="E1578" s="1" t="s">
        <v>1152</v>
      </c>
      <c r="F1578" s="2" t="str">
        <f t="shared" si="50"/>
        <v>11-2020</v>
      </c>
      <c r="G1578" s="2">
        <f t="shared" si="51"/>
        <v>2020</v>
      </c>
      <c r="H1578" s="1" t="s">
        <v>136</v>
      </c>
      <c r="I1578" s="1" t="s">
        <v>11</v>
      </c>
      <c r="J1578" s="1" t="s">
        <v>11</v>
      </c>
      <c r="K1578" s="1" t="s">
        <v>17</v>
      </c>
    </row>
    <row r="1579" spans="1:11" ht="15" customHeight="1" x14ac:dyDescent="0.2">
      <c r="A1579" s="1" t="s">
        <v>1150</v>
      </c>
      <c r="B1579" s="1" t="s">
        <v>456</v>
      </c>
      <c r="C1579" s="1" t="s">
        <v>19</v>
      </c>
      <c r="D1579" s="1" t="s">
        <v>1151</v>
      </c>
      <c r="E1579" s="1" t="s">
        <v>1152</v>
      </c>
      <c r="F1579" s="2" t="str">
        <f t="shared" si="50"/>
        <v>11-2020</v>
      </c>
      <c r="G1579" s="2">
        <f t="shared" si="51"/>
        <v>2020</v>
      </c>
      <c r="H1579" s="1" t="s">
        <v>136</v>
      </c>
      <c r="I1579" s="1" t="s">
        <v>11</v>
      </c>
      <c r="J1579" s="1" t="s">
        <v>11</v>
      </c>
      <c r="K1579" s="1" t="s">
        <v>17</v>
      </c>
    </row>
    <row r="1580" spans="1:11" ht="15" customHeight="1" x14ac:dyDescent="0.2">
      <c r="A1580" s="1" t="s">
        <v>1148</v>
      </c>
      <c r="B1580" s="1" t="s">
        <v>46</v>
      </c>
      <c r="C1580" s="1" t="s">
        <v>28</v>
      </c>
      <c r="D1580" s="1" t="s">
        <v>1149</v>
      </c>
      <c r="E1580" s="1" t="s">
        <v>1145</v>
      </c>
      <c r="F1580" s="2" t="str">
        <f t="shared" si="50"/>
        <v>11-2020</v>
      </c>
      <c r="G1580" s="2">
        <f t="shared" si="51"/>
        <v>2020</v>
      </c>
      <c r="H1580" s="1" t="s">
        <v>136</v>
      </c>
      <c r="I1580" s="1" t="s">
        <v>11</v>
      </c>
      <c r="J1580" s="1" t="s">
        <v>11</v>
      </c>
      <c r="K1580" s="1" t="s">
        <v>17</v>
      </c>
    </row>
    <row r="1581" spans="1:11" ht="15" customHeight="1" x14ac:dyDescent="0.2">
      <c r="A1581" s="1" t="s">
        <v>1146</v>
      </c>
      <c r="B1581" s="1" t="s">
        <v>115</v>
      </c>
      <c r="C1581" s="1" t="s">
        <v>19</v>
      </c>
      <c r="D1581" s="1" t="s">
        <v>1147</v>
      </c>
      <c r="E1581" s="1" t="s">
        <v>1145</v>
      </c>
      <c r="F1581" s="2" t="str">
        <f t="shared" si="50"/>
        <v>11-2020</v>
      </c>
      <c r="G1581" s="2">
        <f t="shared" si="51"/>
        <v>2020</v>
      </c>
      <c r="H1581" s="1" t="s">
        <v>136</v>
      </c>
      <c r="I1581" s="1" t="s">
        <v>11</v>
      </c>
      <c r="J1581" s="1" t="s">
        <v>244</v>
      </c>
      <c r="K1581" s="1" t="s">
        <v>17</v>
      </c>
    </row>
    <row r="1582" spans="1:11" ht="15" customHeight="1" x14ac:dyDescent="0.2">
      <c r="A1582" s="1" t="s">
        <v>1143</v>
      </c>
      <c r="B1582" s="1" t="s">
        <v>115</v>
      </c>
      <c r="C1582" s="1" t="s">
        <v>19</v>
      </c>
      <c r="D1582" s="1" t="s">
        <v>1144</v>
      </c>
      <c r="E1582" s="1" t="s">
        <v>1145</v>
      </c>
      <c r="F1582" s="2" t="str">
        <f t="shared" si="50"/>
        <v>11-2020</v>
      </c>
      <c r="G1582" s="2">
        <f t="shared" si="51"/>
        <v>2020</v>
      </c>
      <c r="H1582" s="1" t="s">
        <v>136</v>
      </c>
      <c r="I1582" s="1" t="s">
        <v>11</v>
      </c>
      <c r="J1582" s="1" t="s">
        <v>244</v>
      </c>
      <c r="K1582" s="1" t="s">
        <v>17</v>
      </c>
    </row>
    <row r="1583" spans="1:11" ht="15" customHeight="1" x14ac:dyDescent="0.2">
      <c r="A1583" s="1" t="s">
        <v>1141</v>
      </c>
      <c r="B1583" s="1" t="s">
        <v>143</v>
      </c>
      <c r="C1583" s="1" t="s">
        <v>28</v>
      </c>
      <c r="D1583" s="1" t="s">
        <v>1136</v>
      </c>
      <c r="E1583" s="1" t="s">
        <v>1142</v>
      </c>
      <c r="F1583" s="2" t="str">
        <f t="shared" si="50"/>
        <v>11-2020</v>
      </c>
      <c r="G1583" s="2">
        <f t="shared" si="51"/>
        <v>2020</v>
      </c>
      <c r="H1583" s="1" t="s">
        <v>136</v>
      </c>
      <c r="I1583" s="1" t="s">
        <v>11</v>
      </c>
      <c r="J1583" s="1" t="s">
        <v>11</v>
      </c>
      <c r="K1583" s="1" t="s">
        <v>17</v>
      </c>
    </row>
    <row r="1584" spans="1:11" ht="15" customHeight="1" x14ac:dyDescent="0.2">
      <c r="A1584" s="1" t="s">
        <v>1140</v>
      </c>
      <c r="B1584" s="1" t="s">
        <v>509</v>
      </c>
      <c r="C1584" s="1" t="s">
        <v>25</v>
      </c>
      <c r="D1584" s="1" t="s">
        <v>510</v>
      </c>
      <c r="E1584" s="1" t="s">
        <v>1134</v>
      </c>
      <c r="F1584" s="2" t="str">
        <f t="shared" si="50"/>
        <v>11-2020</v>
      </c>
      <c r="G1584" s="2">
        <f t="shared" si="51"/>
        <v>2020</v>
      </c>
      <c r="H1584" s="1" t="s">
        <v>136</v>
      </c>
      <c r="I1584" s="1" t="s">
        <v>11</v>
      </c>
      <c r="J1584" s="1" t="s">
        <v>244</v>
      </c>
      <c r="K1584" s="1" t="s">
        <v>17</v>
      </c>
    </row>
    <row r="1585" spans="1:11" ht="15" customHeight="1" x14ac:dyDescent="0.2">
      <c r="A1585" s="1" t="s">
        <v>1139</v>
      </c>
      <c r="B1585" s="1" t="s">
        <v>303</v>
      </c>
      <c r="C1585" s="1" t="s">
        <v>148</v>
      </c>
      <c r="D1585" s="1" t="s">
        <v>357</v>
      </c>
      <c r="E1585" s="1" t="s">
        <v>1134</v>
      </c>
      <c r="F1585" s="2" t="str">
        <f t="shared" si="50"/>
        <v>11-2020</v>
      </c>
      <c r="G1585" s="2">
        <f t="shared" si="51"/>
        <v>2020</v>
      </c>
      <c r="H1585" s="1" t="s">
        <v>136</v>
      </c>
      <c r="I1585" s="1" t="s">
        <v>11</v>
      </c>
      <c r="J1585" s="1" t="s">
        <v>11</v>
      </c>
      <c r="K1585" s="1" t="s">
        <v>17</v>
      </c>
    </row>
    <row r="1586" spans="1:11" ht="15" customHeight="1" x14ac:dyDescent="0.2">
      <c r="A1586" s="1" t="s">
        <v>1137</v>
      </c>
      <c r="B1586" s="1" t="s">
        <v>469</v>
      </c>
      <c r="C1586" s="1" t="s">
        <v>52</v>
      </c>
      <c r="D1586" s="1" t="s">
        <v>1138</v>
      </c>
      <c r="E1586" s="1" t="s">
        <v>1134</v>
      </c>
      <c r="F1586" s="2" t="str">
        <f t="shared" si="50"/>
        <v>11-2020</v>
      </c>
      <c r="G1586" s="2">
        <f t="shared" si="51"/>
        <v>2020</v>
      </c>
      <c r="H1586" s="1" t="s">
        <v>136</v>
      </c>
      <c r="I1586" s="1" t="s">
        <v>11</v>
      </c>
      <c r="J1586" s="1" t="s">
        <v>11</v>
      </c>
      <c r="K1586" s="1" t="s">
        <v>17</v>
      </c>
    </row>
    <row r="1587" spans="1:11" ht="15" customHeight="1" x14ac:dyDescent="0.2">
      <c r="A1587" s="1" t="s">
        <v>1135</v>
      </c>
      <c r="B1587" s="1" t="s">
        <v>143</v>
      </c>
      <c r="C1587" s="1" t="s">
        <v>28</v>
      </c>
      <c r="D1587" s="1" t="s">
        <v>1136</v>
      </c>
      <c r="E1587" s="1" t="s">
        <v>1134</v>
      </c>
      <c r="F1587" s="2" t="str">
        <f t="shared" si="50"/>
        <v>11-2020</v>
      </c>
      <c r="G1587" s="2">
        <f t="shared" si="51"/>
        <v>2020</v>
      </c>
      <c r="H1587" s="1" t="s">
        <v>136</v>
      </c>
      <c r="I1587" s="1" t="s">
        <v>11</v>
      </c>
      <c r="J1587" s="1" t="s">
        <v>11</v>
      </c>
      <c r="K1587" s="1" t="s">
        <v>17</v>
      </c>
    </row>
    <row r="1588" spans="1:11" ht="15" customHeight="1" x14ac:dyDescent="0.2">
      <c r="A1588" s="1" t="s">
        <v>1132</v>
      </c>
      <c r="B1588" s="1" t="s">
        <v>179</v>
      </c>
      <c r="C1588" s="1" t="s">
        <v>28</v>
      </c>
      <c r="D1588" s="1" t="s">
        <v>1133</v>
      </c>
      <c r="E1588" s="1" t="s">
        <v>1134</v>
      </c>
      <c r="F1588" s="2" t="str">
        <f t="shared" si="50"/>
        <v>11-2020</v>
      </c>
      <c r="G1588" s="2">
        <f t="shared" si="51"/>
        <v>2020</v>
      </c>
      <c r="H1588" s="1" t="s">
        <v>136</v>
      </c>
      <c r="I1588" s="1" t="s">
        <v>11</v>
      </c>
      <c r="J1588" s="1" t="s">
        <v>11</v>
      </c>
      <c r="K1588" s="1" t="s">
        <v>17</v>
      </c>
    </row>
    <row r="1589" spans="1:11" ht="15" customHeight="1" x14ac:dyDescent="0.2">
      <c r="A1589" s="1" t="s">
        <v>1130</v>
      </c>
      <c r="B1589" s="1" t="s">
        <v>474</v>
      </c>
      <c r="C1589" s="1" t="s">
        <v>62</v>
      </c>
      <c r="D1589" s="1" t="s">
        <v>946</v>
      </c>
      <c r="E1589" s="1" t="s">
        <v>1131</v>
      </c>
      <c r="F1589" s="2" t="str">
        <f t="shared" si="50"/>
        <v>11-2020</v>
      </c>
      <c r="G1589" s="2">
        <f t="shared" si="51"/>
        <v>2020</v>
      </c>
      <c r="H1589" s="1" t="s">
        <v>136</v>
      </c>
      <c r="I1589" s="1" t="s">
        <v>11</v>
      </c>
      <c r="J1589" s="1" t="s">
        <v>43</v>
      </c>
      <c r="K1589" s="1" t="s">
        <v>17</v>
      </c>
    </row>
    <row r="1590" spans="1:11" ht="15" customHeight="1" x14ac:dyDescent="0.2">
      <c r="A1590" s="1" t="s">
        <v>1129</v>
      </c>
      <c r="B1590" s="1" t="s">
        <v>37</v>
      </c>
      <c r="C1590" s="1" t="s">
        <v>38</v>
      </c>
      <c r="D1590" s="1" t="s">
        <v>400</v>
      </c>
      <c r="E1590" s="1" t="s">
        <v>1128</v>
      </c>
      <c r="F1590" s="2" t="str">
        <f t="shared" si="50"/>
        <v>11-2020</v>
      </c>
      <c r="G1590" s="2">
        <f t="shared" si="51"/>
        <v>2020</v>
      </c>
      <c r="H1590" s="1" t="s">
        <v>136</v>
      </c>
      <c r="I1590" s="1" t="s">
        <v>11</v>
      </c>
      <c r="J1590" s="1" t="s">
        <v>11</v>
      </c>
      <c r="K1590" s="1" t="s">
        <v>17</v>
      </c>
    </row>
    <row r="1591" spans="1:11" ht="15" customHeight="1" x14ac:dyDescent="0.2">
      <c r="A1591" s="1" t="s">
        <v>1126</v>
      </c>
      <c r="B1591" s="1" t="s">
        <v>498</v>
      </c>
      <c r="C1591" s="1" t="s">
        <v>23</v>
      </c>
      <c r="D1591" s="1" t="s">
        <v>1127</v>
      </c>
      <c r="E1591" s="1" t="s">
        <v>1128</v>
      </c>
      <c r="F1591" s="2" t="str">
        <f t="shared" si="50"/>
        <v>11-2020</v>
      </c>
      <c r="G1591" s="2">
        <f t="shared" si="51"/>
        <v>2020</v>
      </c>
      <c r="H1591" s="1" t="s">
        <v>136</v>
      </c>
      <c r="I1591" s="1" t="s">
        <v>11</v>
      </c>
      <c r="J1591" s="1" t="s">
        <v>11</v>
      </c>
      <c r="K1591" s="1" t="s">
        <v>17</v>
      </c>
    </row>
    <row r="1592" spans="1:11" ht="15" customHeight="1" x14ac:dyDescent="0.2">
      <c r="A1592" s="1" t="s">
        <v>1125</v>
      </c>
      <c r="B1592" s="1" t="s">
        <v>312</v>
      </c>
      <c r="C1592" s="1" t="s">
        <v>28</v>
      </c>
      <c r="D1592" s="1" t="s">
        <v>313</v>
      </c>
      <c r="E1592" s="1" t="s">
        <v>1123</v>
      </c>
      <c r="F1592" s="2" t="str">
        <f t="shared" si="50"/>
        <v>11-2020</v>
      </c>
      <c r="G1592" s="2">
        <f t="shared" si="51"/>
        <v>2020</v>
      </c>
      <c r="H1592" s="1" t="s">
        <v>136</v>
      </c>
      <c r="I1592" s="1" t="s">
        <v>116</v>
      </c>
      <c r="K1592" s="1" t="s">
        <v>17</v>
      </c>
    </row>
    <row r="1593" spans="1:11" ht="15" customHeight="1" x14ac:dyDescent="0.2">
      <c r="A1593" s="1" t="s">
        <v>1124</v>
      </c>
      <c r="B1593" s="1" t="s">
        <v>117</v>
      </c>
      <c r="C1593" s="1" t="s">
        <v>52</v>
      </c>
      <c r="D1593" s="1" t="s">
        <v>365</v>
      </c>
      <c r="E1593" s="1" t="s">
        <v>1123</v>
      </c>
      <c r="F1593" s="2" t="str">
        <f t="shared" si="50"/>
        <v>11-2020</v>
      </c>
      <c r="G1593" s="2">
        <f t="shared" si="51"/>
        <v>2020</v>
      </c>
      <c r="H1593" s="1" t="s">
        <v>136</v>
      </c>
      <c r="I1593" s="1" t="s">
        <v>11</v>
      </c>
      <c r="J1593" s="1" t="s">
        <v>11</v>
      </c>
      <c r="K1593" s="1" t="s">
        <v>17</v>
      </c>
    </row>
    <row r="1594" spans="1:11" ht="15" customHeight="1" x14ac:dyDescent="0.2">
      <c r="A1594" s="1" t="s">
        <v>1121</v>
      </c>
      <c r="B1594" s="1" t="s">
        <v>441</v>
      </c>
      <c r="C1594" s="1" t="s">
        <v>19</v>
      </c>
      <c r="D1594" s="1" t="s">
        <v>1122</v>
      </c>
      <c r="E1594" s="1" t="s">
        <v>1123</v>
      </c>
      <c r="F1594" s="2" t="str">
        <f t="shared" si="50"/>
        <v>11-2020</v>
      </c>
      <c r="G1594" s="2">
        <f t="shared" si="51"/>
        <v>2020</v>
      </c>
      <c r="H1594" s="1" t="s">
        <v>136</v>
      </c>
      <c r="I1594" s="1" t="s">
        <v>11</v>
      </c>
      <c r="J1594" s="1" t="s">
        <v>11</v>
      </c>
      <c r="K1594" s="1" t="s">
        <v>17</v>
      </c>
    </row>
    <row r="1595" spans="1:11" ht="15" customHeight="1" x14ac:dyDescent="0.2">
      <c r="A1595" s="1" t="s">
        <v>1118</v>
      </c>
      <c r="B1595" s="1" t="s">
        <v>286</v>
      </c>
      <c r="C1595" s="1" t="s">
        <v>34</v>
      </c>
      <c r="D1595" s="1" t="s">
        <v>1119</v>
      </c>
      <c r="E1595" s="1" t="s">
        <v>1120</v>
      </c>
      <c r="F1595" s="2" t="str">
        <f t="shared" si="50"/>
        <v>11-2020</v>
      </c>
      <c r="G1595" s="2">
        <f t="shared" si="51"/>
        <v>2020</v>
      </c>
      <c r="H1595" s="1" t="s">
        <v>112</v>
      </c>
      <c r="I1595" s="1" t="s">
        <v>116</v>
      </c>
      <c r="J1595" s="1" t="s">
        <v>116</v>
      </c>
      <c r="K1595" s="1" t="s">
        <v>12</v>
      </c>
    </row>
    <row r="1596" spans="1:11" ht="15" customHeight="1" x14ac:dyDescent="0.2">
      <c r="A1596" s="1" t="s">
        <v>1117</v>
      </c>
      <c r="B1596" s="1" t="s">
        <v>310</v>
      </c>
      <c r="C1596" s="1" t="s">
        <v>28</v>
      </c>
      <c r="D1596" s="1" t="s">
        <v>551</v>
      </c>
      <c r="E1596" s="1" t="s">
        <v>1116</v>
      </c>
      <c r="F1596" s="2" t="str">
        <f t="shared" si="50"/>
        <v>11-2020</v>
      </c>
      <c r="G1596" s="2">
        <f t="shared" si="51"/>
        <v>2020</v>
      </c>
      <c r="H1596" s="1" t="s">
        <v>136</v>
      </c>
      <c r="I1596" s="1" t="s">
        <v>11</v>
      </c>
      <c r="J1596" s="1" t="s">
        <v>11</v>
      </c>
      <c r="K1596" s="1" t="s">
        <v>17</v>
      </c>
    </row>
    <row r="1597" spans="1:11" ht="15" customHeight="1" x14ac:dyDescent="0.2">
      <c r="A1597" s="1" t="s">
        <v>1115</v>
      </c>
      <c r="B1597" s="1" t="s">
        <v>268</v>
      </c>
      <c r="C1597" s="1" t="s">
        <v>19</v>
      </c>
      <c r="D1597" s="1" t="s">
        <v>276</v>
      </c>
      <c r="E1597" s="1" t="s">
        <v>1116</v>
      </c>
      <c r="F1597" s="2" t="str">
        <f t="shared" si="50"/>
        <v>11-2020</v>
      </c>
      <c r="G1597" s="2">
        <f t="shared" si="51"/>
        <v>2020</v>
      </c>
      <c r="H1597" s="1" t="s">
        <v>136</v>
      </c>
      <c r="I1597" s="1" t="s">
        <v>11</v>
      </c>
      <c r="J1597" s="1" t="s">
        <v>244</v>
      </c>
      <c r="K1597" s="1" t="s">
        <v>17</v>
      </c>
    </row>
    <row r="1598" spans="1:11" ht="15" customHeight="1" x14ac:dyDescent="0.2">
      <c r="A1598" s="1" t="s">
        <v>1113</v>
      </c>
      <c r="B1598" s="1" t="s">
        <v>37</v>
      </c>
      <c r="C1598" s="1" t="s">
        <v>38</v>
      </c>
      <c r="D1598" s="1" t="s">
        <v>400</v>
      </c>
      <c r="E1598" s="1" t="s">
        <v>1114</v>
      </c>
      <c r="F1598" s="2" t="str">
        <f t="shared" si="50"/>
        <v>11-2020</v>
      </c>
      <c r="G1598" s="2">
        <f t="shared" si="51"/>
        <v>2020</v>
      </c>
      <c r="H1598" s="1" t="s">
        <v>136</v>
      </c>
      <c r="I1598" s="1" t="s">
        <v>11</v>
      </c>
      <c r="J1598" s="1" t="s">
        <v>11</v>
      </c>
      <c r="K1598" s="1" t="s">
        <v>17</v>
      </c>
    </row>
    <row r="1599" spans="1:11" ht="15" customHeight="1" x14ac:dyDescent="0.2">
      <c r="A1599" s="1" t="s">
        <v>1111</v>
      </c>
      <c r="B1599" s="1" t="s">
        <v>63</v>
      </c>
      <c r="C1599" s="1" t="s">
        <v>19</v>
      </c>
      <c r="D1599" s="1" t="s">
        <v>1112</v>
      </c>
      <c r="E1599" s="1" t="s">
        <v>1110</v>
      </c>
      <c r="F1599" s="2" t="str">
        <f t="shared" si="50"/>
        <v>11-2020</v>
      </c>
      <c r="G1599" s="2">
        <f t="shared" si="51"/>
        <v>2020</v>
      </c>
      <c r="H1599" s="1" t="s">
        <v>136</v>
      </c>
      <c r="I1599" s="1" t="s">
        <v>11</v>
      </c>
      <c r="J1599" s="1" t="s">
        <v>11</v>
      </c>
      <c r="K1599" s="1" t="s">
        <v>17</v>
      </c>
    </row>
    <row r="1600" spans="1:11" ht="15" customHeight="1" x14ac:dyDescent="0.2">
      <c r="A1600" s="1" t="s">
        <v>1108</v>
      </c>
      <c r="B1600" s="1" t="s">
        <v>120</v>
      </c>
      <c r="C1600" s="1" t="s">
        <v>14</v>
      </c>
      <c r="D1600" s="1" t="s">
        <v>1109</v>
      </c>
      <c r="E1600" s="1" t="s">
        <v>1110</v>
      </c>
      <c r="F1600" s="2" t="str">
        <f t="shared" si="50"/>
        <v>11-2020</v>
      </c>
      <c r="G1600" s="2">
        <f t="shared" si="51"/>
        <v>2020</v>
      </c>
      <c r="H1600" s="1" t="s">
        <v>136</v>
      </c>
      <c r="I1600" s="1" t="s">
        <v>11</v>
      </c>
      <c r="J1600" s="1" t="s">
        <v>11</v>
      </c>
      <c r="K1600" s="1" t="s">
        <v>17</v>
      </c>
    </row>
    <row r="1601" spans="1:11" ht="15" customHeight="1" x14ac:dyDescent="0.2">
      <c r="A1601" s="1" t="s">
        <v>1106</v>
      </c>
      <c r="B1601" s="1" t="s">
        <v>76</v>
      </c>
      <c r="C1601" s="1" t="s">
        <v>19</v>
      </c>
      <c r="D1601" s="1" t="s">
        <v>1107</v>
      </c>
      <c r="E1601" s="1" t="s">
        <v>1101</v>
      </c>
      <c r="F1601" s="2" t="str">
        <f t="shared" si="50"/>
        <v>11-2020</v>
      </c>
      <c r="G1601" s="2">
        <f t="shared" si="51"/>
        <v>2020</v>
      </c>
      <c r="H1601" s="1" t="s">
        <v>136</v>
      </c>
      <c r="I1601" s="1" t="s">
        <v>11</v>
      </c>
      <c r="J1601" s="1" t="s">
        <v>11</v>
      </c>
      <c r="K1601" s="1" t="s">
        <v>17</v>
      </c>
    </row>
    <row r="1602" spans="1:11" ht="15" customHeight="1" x14ac:dyDescent="0.2">
      <c r="A1602" s="1" t="s">
        <v>1104</v>
      </c>
      <c r="B1602" s="1" t="s">
        <v>76</v>
      </c>
      <c r="C1602" s="1" t="s">
        <v>19</v>
      </c>
      <c r="D1602" s="1" t="s">
        <v>1105</v>
      </c>
      <c r="E1602" s="1" t="s">
        <v>1101</v>
      </c>
      <c r="F1602" s="2" t="str">
        <f t="shared" si="50"/>
        <v>11-2020</v>
      </c>
      <c r="G1602" s="2">
        <f t="shared" si="51"/>
        <v>2020</v>
      </c>
      <c r="H1602" s="1" t="s">
        <v>136</v>
      </c>
      <c r="I1602" s="1" t="s">
        <v>11</v>
      </c>
      <c r="J1602" s="1" t="s">
        <v>11</v>
      </c>
      <c r="K1602" s="1" t="s">
        <v>17</v>
      </c>
    </row>
    <row r="1603" spans="1:11" ht="15" customHeight="1" x14ac:dyDescent="0.2">
      <c r="A1603" s="1" t="s">
        <v>1102</v>
      </c>
      <c r="B1603" s="1" t="s">
        <v>76</v>
      </c>
      <c r="C1603" s="1" t="s">
        <v>19</v>
      </c>
      <c r="D1603" s="1" t="s">
        <v>1103</v>
      </c>
      <c r="E1603" s="1" t="s">
        <v>1101</v>
      </c>
      <c r="F1603" s="2" t="str">
        <f t="shared" si="50"/>
        <v>11-2020</v>
      </c>
      <c r="G1603" s="2">
        <f t="shared" si="51"/>
        <v>2020</v>
      </c>
      <c r="H1603" s="1" t="s">
        <v>136</v>
      </c>
      <c r="I1603" s="1" t="s">
        <v>11</v>
      </c>
      <c r="J1603" s="1" t="s">
        <v>11</v>
      </c>
      <c r="K1603" s="1" t="s">
        <v>17</v>
      </c>
    </row>
    <row r="1604" spans="1:11" ht="15" customHeight="1" x14ac:dyDescent="0.2">
      <c r="A1604" s="1" t="s">
        <v>1099</v>
      </c>
      <c r="B1604" s="1" t="s">
        <v>76</v>
      </c>
      <c r="C1604" s="1" t="s">
        <v>19</v>
      </c>
      <c r="D1604" s="1" t="s">
        <v>1100</v>
      </c>
      <c r="E1604" s="1" t="s">
        <v>1101</v>
      </c>
      <c r="F1604" s="2" t="str">
        <f t="shared" si="50"/>
        <v>11-2020</v>
      </c>
      <c r="G1604" s="2">
        <f t="shared" si="51"/>
        <v>2020</v>
      </c>
      <c r="H1604" s="1" t="s">
        <v>136</v>
      </c>
      <c r="I1604" s="1" t="s">
        <v>11</v>
      </c>
      <c r="K1604" s="1" t="s">
        <v>17</v>
      </c>
    </row>
    <row r="1605" spans="1:11" ht="15" customHeight="1" x14ac:dyDescent="0.2">
      <c r="A1605" s="1" t="s">
        <v>1097</v>
      </c>
      <c r="B1605" s="1" t="s">
        <v>354</v>
      </c>
      <c r="C1605" s="1" t="s">
        <v>38</v>
      </c>
      <c r="D1605" s="1" t="s">
        <v>577</v>
      </c>
      <c r="E1605" s="1" t="s">
        <v>1098</v>
      </c>
      <c r="F1605" s="2" t="str">
        <f t="shared" si="50"/>
        <v>11-2020</v>
      </c>
      <c r="G1605" s="2">
        <f t="shared" si="51"/>
        <v>2020</v>
      </c>
      <c r="H1605" s="1" t="s">
        <v>136</v>
      </c>
      <c r="I1605" s="1" t="s">
        <v>11</v>
      </c>
      <c r="J1605" s="1" t="s">
        <v>11</v>
      </c>
      <c r="K1605" s="1" t="s">
        <v>17</v>
      </c>
    </row>
    <row r="1606" spans="1:11" ht="15" customHeight="1" x14ac:dyDescent="0.2">
      <c r="A1606" s="1" t="s">
        <v>1095</v>
      </c>
      <c r="B1606" s="1" t="s">
        <v>107</v>
      </c>
      <c r="C1606" s="1" t="s">
        <v>87</v>
      </c>
      <c r="D1606" s="1" t="s">
        <v>1096</v>
      </c>
      <c r="E1606" s="1" t="s">
        <v>1091</v>
      </c>
      <c r="F1606" s="2" t="str">
        <f t="shared" si="50"/>
        <v>11-2020</v>
      </c>
      <c r="G1606" s="2">
        <f t="shared" si="51"/>
        <v>2020</v>
      </c>
      <c r="H1606" s="1" t="s">
        <v>112</v>
      </c>
      <c r="I1606" s="1" t="s">
        <v>116</v>
      </c>
      <c r="K1606" s="1" t="s">
        <v>17</v>
      </c>
    </row>
    <row r="1607" spans="1:11" ht="15" customHeight="1" x14ac:dyDescent="0.2">
      <c r="A1607" s="1" t="s">
        <v>1094</v>
      </c>
      <c r="B1607" s="1" t="s">
        <v>76</v>
      </c>
      <c r="C1607" s="1" t="s">
        <v>19</v>
      </c>
      <c r="D1607" s="1" t="s">
        <v>505</v>
      </c>
      <c r="E1607" s="1" t="s">
        <v>1091</v>
      </c>
      <c r="F1607" s="2" t="str">
        <f t="shared" si="50"/>
        <v>11-2020</v>
      </c>
      <c r="G1607" s="2">
        <f t="shared" si="51"/>
        <v>2020</v>
      </c>
      <c r="H1607" s="1" t="s">
        <v>136</v>
      </c>
      <c r="I1607" s="1" t="s">
        <v>11</v>
      </c>
      <c r="J1607" s="1" t="s">
        <v>11</v>
      </c>
      <c r="K1607" s="1" t="s">
        <v>17</v>
      </c>
    </row>
    <row r="1608" spans="1:11" ht="15" customHeight="1" x14ac:dyDescent="0.2">
      <c r="A1608" s="1" t="s">
        <v>1093</v>
      </c>
      <c r="B1608" s="1" t="s">
        <v>300</v>
      </c>
      <c r="C1608" s="1" t="s">
        <v>19</v>
      </c>
      <c r="D1608" s="1" t="s">
        <v>301</v>
      </c>
      <c r="E1608" s="1" t="s">
        <v>1091</v>
      </c>
      <c r="F1608" s="2" t="str">
        <f t="shared" si="50"/>
        <v>11-2020</v>
      </c>
      <c r="G1608" s="2">
        <f t="shared" si="51"/>
        <v>2020</v>
      </c>
      <c r="H1608" s="1" t="s">
        <v>136</v>
      </c>
      <c r="I1608" s="1" t="s">
        <v>11</v>
      </c>
      <c r="J1608" s="1" t="s">
        <v>11</v>
      </c>
      <c r="K1608" s="1" t="s">
        <v>17</v>
      </c>
    </row>
    <row r="1609" spans="1:11" ht="15" customHeight="1" x14ac:dyDescent="0.2">
      <c r="A1609" s="1" t="s">
        <v>1092</v>
      </c>
      <c r="B1609" s="1" t="s">
        <v>76</v>
      </c>
      <c r="C1609" s="1" t="s">
        <v>19</v>
      </c>
      <c r="D1609" s="1" t="s">
        <v>77</v>
      </c>
      <c r="E1609" s="1" t="s">
        <v>1091</v>
      </c>
      <c r="F1609" s="2" t="str">
        <f t="shared" si="50"/>
        <v>11-2020</v>
      </c>
      <c r="G1609" s="2">
        <f t="shared" si="51"/>
        <v>2020</v>
      </c>
      <c r="H1609" s="1" t="s">
        <v>136</v>
      </c>
      <c r="I1609" s="1" t="s">
        <v>11</v>
      </c>
      <c r="J1609" s="1" t="s">
        <v>244</v>
      </c>
      <c r="K1609" s="1" t="s">
        <v>17</v>
      </c>
    </row>
    <row r="1610" spans="1:11" ht="15" customHeight="1" x14ac:dyDescent="0.2">
      <c r="A1610" s="1" t="s">
        <v>1089</v>
      </c>
      <c r="B1610" s="1" t="s">
        <v>37</v>
      </c>
      <c r="C1610" s="1" t="s">
        <v>38</v>
      </c>
      <c r="D1610" s="1" t="s">
        <v>1090</v>
      </c>
      <c r="E1610" s="1" t="s">
        <v>1091</v>
      </c>
      <c r="F1610" s="2" t="str">
        <f t="shared" si="50"/>
        <v>11-2020</v>
      </c>
      <c r="G1610" s="2">
        <f t="shared" si="51"/>
        <v>2020</v>
      </c>
      <c r="H1610" s="1" t="s">
        <v>136</v>
      </c>
      <c r="I1610" s="1" t="s">
        <v>244</v>
      </c>
      <c r="J1610" s="1" t="s">
        <v>116</v>
      </c>
      <c r="K1610" s="1" t="s">
        <v>17</v>
      </c>
    </row>
    <row r="1611" spans="1:11" ht="15" customHeight="1" x14ac:dyDescent="0.2">
      <c r="A1611" s="1" t="s">
        <v>1087</v>
      </c>
      <c r="B1611" s="1" t="s">
        <v>624</v>
      </c>
      <c r="C1611" s="1" t="s">
        <v>19</v>
      </c>
      <c r="D1611" s="1" t="s">
        <v>1088</v>
      </c>
      <c r="E1611" s="1" t="s">
        <v>1082</v>
      </c>
      <c r="F1611" s="2" t="str">
        <f t="shared" si="50"/>
        <v>11-2020</v>
      </c>
      <c r="G1611" s="2">
        <f t="shared" si="51"/>
        <v>2020</v>
      </c>
      <c r="H1611" s="1" t="s">
        <v>136</v>
      </c>
      <c r="I1611" s="1" t="s">
        <v>116</v>
      </c>
      <c r="K1611" s="1" t="s">
        <v>17</v>
      </c>
    </row>
    <row r="1612" spans="1:11" ht="15" customHeight="1" x14ac:dyDescent="0.2">
      <c r="A1612" s="1" t="s">
        <v>1085</v>
      </c>
      <c r="B1612" s="1" t="s">
        <v>624</v>
      </c>
      <c r="C1612" s="1" t="s">
        <v>19</v>
      </c>
      <c r="D1612" s="1" t="s">
        <v>1086</v>
      </c>
      <c r="E1612" s="1" t="s">
        <v>1082</v>
      </c>
      <c r="F1612" s="2" t="str">
        <f t="shared" si="50"/>
        <v>11-2020</v>
      </c>
      <c r="G1612" s="2">
        <f t="shared" si="51"/>
        <v>2020</v>
      </c>
      <c r="H1612" s="1" t="s">
        <v>112</v>
      </c>
      <c r="I1612" s="1" t="s">
        <v>116</v>
      </c>
      <c r="J1612" s="1" t="s">
        <v>116</v>
      </c>
      <c r="K1612" s="1" t="s">
        <v>17</v>
      </c>
    </row>
    <row r="1613" spans="1:11" ht="15" customHeight="1" x14ac:dyDescent="0.2">
      <c r="A1613" s="1" t="s">
        <v>1083</v>
      </c>
      <c r="B1613" s="1" t="s">
        <v>168</v>
      </c>
      <c r="C1613" s="1" t="s">
        <v>34</v>
      </c>
      <c r="D1613" s="1" t="s">
        <v>1084</v>
      </c>
      <c r="E1613" s="1" t="s">
        <v>1082</v>
      </c>
      <c r="F1613" s="2" t="str">
        <f t="shared" si="50"/>
        <v>11-2020</v>
      </c>
      <c r="G1613" s="2">
        <f t="shared" si="51"/>
        <v>2020</v>
      </c>
      <c r="H1613" s="1" t="s">
        <v>136</v>
      </c>
      <c r="I1613" s="1" t="s">
        <v>11</v>
      </c>
      <c r="J1613" s="1" t="s">
        <v>11</v>
      </c>
      <c r="K1613" s="1" t="s">
        <v>17</v>
      </c>
    </row>
    <row r="1614" spans="1:11" ht="15" customHeight="1" x14ac:dyDescent="0.2">
      <c r="A1614" s="1" t="s">
        <v>1080</v>
      </c>
      <c r="B1614" s="1" t="s">
        <v>168</v>
      </c>
      <c r="C1614" s="1" t="s">
        <v>34</v>
      </c>
      <c r="D1614" s="1" t="s">
        <v>1081</v>
      </c>
      <c r="E1614" s="1" t="s">
        <v>1082</v>
      </c>
      <c r="F1614" s="2" t="str">
        <f t="shared" si="50"/>
        <v>11-2020</v>
      </c>
      <c r="G1614" s="2">
        <f t="shared" si="51"/>
        <v>2020</v>
      </c>
      <c r="H1614" s="1" t="s">
        <v>136</v>
      </c>
      <c r="I1614" s="1" t="s">
        <v>11</v>
      </c>
      <c r="J1614" s="1" t="s">
        <v>11</v>
      </c>
      <c r="K1614" s="1" t="s">
        <v>17</v>
      </c>
    </row>
    <row r="1615" spans="1:11" ht="15" customHeight="1" x14ac:dyDescent="0.2">
      <c r="A1615" s="1" t="s">
        <v>1079</v>
      </c>
      <c r="B1615" s="1" t="s">
        <v>474</v>
      </c>
      <c r="C1615" s="1" t="s">
        <v>62</v>
      </c>
      <c r="D1615" s="1" t="s">
        <v>513</v>
      </c>
      <c r="E1615" s="1" t="s">
        <v>1058</v>
      </c>
      <c r="F1615" s="2" t="str">
        <f t="shared" si="50"/>
        <v>11-2020</v>
      </c>
      <c r="G1615" s="2">
        <f t="shared" si="51"/>
        <v>2020</v>
      </c>
      <c r="H1615" s="1" t="s">
        <v>488</v>
      </c>
      <c r="I1615" s="1" t="s">
        <v>11</v>
      </c>
      <c r="J1615" s="1" t="s">
        <v>11</v>
      </c>
      <c r="K1615" s="1" t="s">
        <v>17</v>
      </c>
    </row>
    <row r="1616" spans="1:11" ht="15" customHeight="1" x14ac:dyDescent="0.2">
      <c r="A1616" s="1" t="s">
        <v>1077</v>
      </c>
      <c r="B1616" s="1" t="s">
        <v>284</v>
      </c>
      <c r="C1616" s="1" t="s">
        <v>62</v>
      </c>
      <c r="D1616" s="1" t="s">
        <v>1078</v>
      </c>
      <c r="E1616" s="1" t="s">
        <v>1058</v>
      </c>
      <c r="F1616" s="2" t="str">
        <f t="shared" si="50"/>
        <v>11-2020</v>
      </c>
      <c r="G1616" s="2">
        <f t="shared" si="51"/>
        <v>2020</v>
      </c>
      <c r="H1616" s="1" t="s">
        <v>488</v>
      </c>
      <c r="I1616" s="1" t="s">
        <v>11</v>
      </c>
      <c r="J1616" s="1" t="s">
        <v>11</v>
      </c>
      <c r="K1616" s="1" t="s">
        <v>17</v>
      </c>
    </row>
    <row r="1617" spans="1:11" ht="15" customHeight="1" x14ac:dyDescent="0.2">
      <c r="A1617" s="1" t="s">
        <v>1076</v>
      </c>
      <c r="B1617" s="1" t="s">
        <v>246</v>
      </c>
      <c r="C1617" s="1" t="s">
        <v>34</v>
      </c>
      <c r="D1617" s="1" t="s">
        <v>252</v>
      </c>
      <c r="E1617" s="1" t="s">
        <v>1058</v>
      </c>
      <c r="F1617" s="2" t="str">
        <f t="shared" si="50"/>
        <v>11-2020</v>
      </c>
      <c r="G1617" s="2">
        <f t="shared" si="51"/>
        <v>2020</v>
      </c>
      <c r="H1617" s="1" t="s">
        <v>488</v>
      </c>
      <c r="I1617" s="1" t="s">
        <v>11</v>
      </c>
      <c r="J1617" s="1" t="s">
        <v>11</v>
      </c>
      <c r="K1617" s="1" t="s">
        <v>17</v>
      </c>
    </row>
    <row r="1618" spans="1:11" ht="15" customHeight="1" x14ac:dyDescent="0.2">
      <c r="A1618" s="1" t="s">
        <v>1075</v>
      </c>
      <c r="B1618" s="1" t="s">
        <v>13</v>
      </c>
      <c r="C1618" s="1" t="s">
        <v>14</v>
      </c>
      <c r="D1618" s="1" t="s">
        <v>15</v>
      </c>
      <c r="E1618" s="1" t="s">
        <v>1058</v>
      </c>
      <c r="F1618" s="2" t="str">
        <f t="shared" si="50"/>
        <v>11-2020</v>
      </c>
      <c r="G1618" s="2">
        <f t="shared" si="51"/>
        <v>2020</v>
      </c>
      <c r="H1618" s="1" t="s">
        <v>488</v>
      </c>
      <c r="I1618" s="1" t="s">
        <v>11</v>
      </c>
      <c r="J1618" s="1" t="s">
        <v>43</v>
      </c>
      <c r="K1618" s="1" t="s">
        <v>17</v>
      </c>
    </row>
    <row r="1619" spans="1:11" ht="15" customHeight="1" x14ac:dyDescent="0.2">
      <c r="A1619" s="1" t="s">
        <v>1073</v>
      </c>
      <c r="B1619" s="1" t="s">
        <v>13</v>
      </c>
      <c r="C1619" s="1" t="s">
        <v>14</v>
      </c>
      <c r="D1619" s="1" t="s">
        <v>1074</v>
      </c>
      <c r="E1619" s="1" t="s">
        <v>1058</v>
      </c>
      <c r="F1619" s="2" t="str">
        <f t="shared" si="50"/>
        <v>11-2020</v>
      </c>
      <c r="G1619" s="2">
        <f t="shared" si="51"/>
        <v>2020</v>
      </c>
      <c r="H1619" s="1" t="s">
        <v>488</v>
      </c>
      <c r="I1619" s="1" t="s">
        <v>11</v>
      </c>
      <c r="J1619" s="1" t="s">
        <v>11</v>
      </c>
      <c r="K1619" s="1" t="s">
        <v>17</v>
      </c>
    </row>
    <row r="1620" spans="1:11" ht="15" customHeight="1" x14ac:dyDescent="0.2">
      <c r="A1620" s="1" t="s">
        <v>1071</v>
      </c>
      <c r="B1620" s="1" t="s">
        <v>586</v>
      </c>
      <c r="C1620" s="1" t="s">
        <v>19</v>
      </c>
      <c r="D1620" s="1" t="s">
        <v>1072</v>
      </c>
      <c r="E1620" s="1" t="s">
        <v>1058</v>
      </c>
      <c r="F1620" s="2" t="str">
        <f t="shared" si="50"/>
        <v>11-2020</v>
      </c>
      <c r="G1620" s="2">
        <f t="shared" si="51"/>
        <v>2020</v>
      </c>
      <c r="H1620" s="1" t="s">
        <v>488</v>
      </c>
      <c r="I1620" s="1" t="s">
        <v>11</v>
      </c>
      <c r="J1620" s="1" t="s">
        <v>11</v>
      </c>
      <c r="K1620" s="1" t="s">
        <v>17</v>
      </c>
    </row>
    <row r="1621" spans="1:11" ht="15" customHeight="1" x14ac:dyDescent="0.2">
      <c r="A1621" s="1" t="s">
        <v>1069</v>
      </c>
      <c r="B1621" s="1" t="s">
        <v>334</v>
      </c>
      <c r="C1621" s="1" t="s">
        <v>19</v>
      </c>
      <c r="D1621" s="1" t="s">
        <v>1070</v>
      </c>
      <c r="E1621" s="1" t="s">
        <v>1058</v>
      </c>
      <c r="F1621" s="2" t="str">
        <f t="shared" si="50"/>
        <v>11-2020</v>
      </c>
      <c r="G1621" s="2">
        <f t="shared" si="51"/>
        <v>2020</v>
      </c>
      <c r="H1621" s="1" t="s">
        <v>136</v>
      </c>
      <c r="I1621" s="1" t="s">
        <v>11</v>
      </c>
      <c r="J1621" s="1" t="s">
        <v>11</v>
      </c>
      <c r="K1621" s="1" t="s">
        <v>17</v>
      </c>
    </row>
    <row r="1622" spans="1:11" ht="15" customHeight="1" x14ac:dyDescent="0.2">
      <c r="A1622" s="1" t="s">
        <v>1067</v>
      </c>
      <c r="B1622" s="1" t="s">
        <v>84</v>
      </c>
      <c r="C1622" s="1" t="s">
        <v>19</v>
      </c>
      <c r="D1622" s="1" t="s">
        <v>1068</v>
      </c>
      <c r="E1622" s="1" t="s">
        <v>1058</v>
      </c>
      <c r="F1622" s="2" t="str">
        <f t="shared" si="50"/>
        <v>11-2020</v>
      </c>
      <c r="G1622" s="2">
        <f t="shared" si="51"/>
        <v>2020</v>
      </c>
      <c r="H1622" s="1" t="s">
        <v>488</v>
      </c>
      <c r="I1622" s="1" t="s">
        <v>11</v>
      </c>
      <c r="J1622" s="1" t="s">
        <v>11</v>
      </c>
      <c r="K1622" s="1" t="s">
        <v>17</v>
      </c>
    </row>
    <row r="1623" spans="1:11" ht="15" customHeight="1" x14ac:dyDescent="0.2">
      <c r="A1623" s="1" t="s">
        <v>1066</v>
      </c>
      <c r="B1623" s="1" t="s">
        <v>84</v>
      </c>
      <c r="C1623" s="1" t="s">
        <v>19</v>
      </c>
      <c r="D1623" s="1" t="s">
        <v>600</v>
      </c>
      <c r="E1623" s="1" t="s">
        <v>1058</v>
      </c>
      <c r="F1623" s="2" t="str">
        <f t="shared" si="50"/>
        <v>11-2020</v>
      </c>
      <c r="G1623" s="2">
        <f t="shared" si="51"/>
        <v>2020</v>
      </c>
      <c r="H1623" s="1" t="s">
        <v>488</v>
      </c>
      <c r="I1623" s="1" t="s">
        <v>11</v>
      </c>
      <c r="J1623" s="1" t="s">
        <v>43</v>
      </c>
      <c r="K1623" s="1" t="s">
        <v>17</v>
      </c>
    </row>
    <row r="1624" spans="1:11" ht="15" customHeight="1" x14ac:dyDescent="0.2">
      <c r="A1624" s="1" t="s">
        <v>1064</v>
      </c>
      <c r="B1624" s="1" t="s">
        <v>63</v>
      </c>
      <c r="C1624" s="1" t="s">
        <v>19</v>
      </c>
      <c r="D1624" s="1" t="s">
        <v>1065</v>
      </c>
      <c r="E1624" s="1" t="s">
        <v>1058</v>
      </c>
      <c r="F1624" s="2" t="str">
        <f t="shared" si="50"/>
        <v>11-2020</v>
      </c>
      <c r="G1624" s="2">
        <f t="shared" si="51"/>
        <v>2020</v>
      </c>
      <c r="H1624" s="1" t="s">
        <v>488</v>
      </c>
      <c r="I1624" s="1" t="s">
        <v>11</v>
      </c>
      <c r="J1624" s="1" t="s">
        <v>11</v>
      </c>
      <c r="K1624" s="1" t="s">
        <v>17</v>
      </c>
    </row>
    <row r="1625" spans="1:11" ht="15" customHeight="1" x14ac:dyDescent="0.2">
      <c r="A1625" s="1" t="s">
        <v>1063</v>
      </c>
      <c r="B1625" s="1" t="s">
        <v>306</v>
      </c>
      <c r="C1625" s="1" t="s">
        <v>19</v>
      </c>
      <c r="D1625" s="1" t="s">
        <v>455</v>
      </c>
      <c r="E1625" s="1" t="s">
        <v>1058</v>
      </c>
      <c r="F1625" s="2" t="str">
        <f t="shared" si="50"/>
        <v>11-2020</v>
      </c>
      <c r="G1625" s="2">
        <f t="shared" si="51"/>
        <v>2020</v>
      </c>
      <c r="H1625" s="1" t="s">
        <v>488</v>
      </c>
      <c r="I1625" s="1" t="s">
        <v>11</v>
      </c>
      <c r="J1625" s="1" t="s">
        <v>11</v>
      </c>
      <c r="K1625" s="1" t="s">
        <v>17</v>
      </c>
    </row>
    <row r="1626" spans="1:11" ht="15" customHeight="1" x14ac:dyDescent="0.2">
      <c r="A1626" s="1" t="s">
        <v>1061</v>
      </c>
      <c r="B1626" s="1" t="s">
        <v>334</v>
      </c>
      <c r="C1626" s="1" t="s">
        <v>19</v>
      </c>
      <c r="D1626" s="1" t="s">
        <v>1062</v>
      </c>
      <c r="E1626" s="1" t="s">
        <v>1058</v>
      </c>
      <c r="F1626" s="2" t="str">
        <f t="shared" si="50"/>
        <v>11-2020</v>
      </c>
      <c r="G1626" s="2">
        <f t="shared" si="51"/>
        <v>2020</v>
      </c>
      <c r="H1626" s="1" t="s">
        <v>488</v>
      </c>
      <c r="I1626" s="1" t="s">
        <v>11</v>
      </c>
      <c r="J1626" s="1" t="s">
        <v>11</v>
      </c>
      <c r="K1626" s="1" t="s">
        <v>17</v>
      </c>
    </row>
    <row r="1627" spans="1:11" ht="15" customHeight="1" x14ac:dyDescent="0.2">
      <c r="A1627" s="1" t="s">
        <v>1059</v>
      </c>
      <c r="B1627" s="1" t="s">
        <v>223</v>
      </c>
      <c r="C1627" s="1" t="s">
        <v>19</v>
      </c>
      <c r="D1627" s="1" t="s">
        <v>1060</v>
      </c>
      <c r="E1627" s="1" t="s">
        <v>1058</v>
      </c>
      <c r="F1627" s="2" t="str">
        <f t="shared" si="50"/>
        <v>11-2020</v>
      </c>
      <c r="G1627" s="2">
        <f t="shared" si="51"/>
        <v>2020</v>
      </c>
      <c r="H1627" s="1" t="s">
        <v>136</v>
      </c>
      <c r="I1627" s="1" t="s">
        <v>11</v>
      </c>
      <c r="J1627" s="1" t="s">
        <v>11</v>
      </c>
      <c r="K1627" s="1" t="s">
        <v>17</v>
      </c>
    </row>
    <row r="1628" spans="1:11" ht="15" customHeight="1" x14ac:dyDescent="0.2">
      <c r="A1628" s="1" t="s">
        <v>1057</v>
      </c>
      <c r="B1628" s="1" t="s">
        <v>223</v>
      </c>
      <c r="C1628" s="1" t="s">
        <v>19</v>
      </c>
      <c r="D1628" s="1" t="s">
        <v>447</v>
      </c>
      <c r="E1628" s="1" t="s">
        <v>1058</v>
      </c>
      <c r="F1628" s="2" t="str">
        <f t="shared" si="50"/>
        <v>11-2020</v>
      </c>
      <c r="G1628" s="2">
        <f t="shared" si="51"/>
        <v>2020</v>
      </c>
      <c r="H1628" s="1" t="s">
        <v>136</v>
      </c>
      <c r="I1628" s="1" t="s">
        <v>11</v>
      </c>
      <c r="J1628" s="1" t="s">
        <v>11</v>
      </c>
      <c r="K1628" s="1" t="s">
        <v>17</v>
      </c>
    </row>
    <row r="1629" spans="1:11" ht="15" customHeight="1" x14ac:dyDescent="0.2">
      <c r="A1629" s="1" t="s">
        <v>1055</v>
      </c>
      <c r="B1629" s="1" t="s">
        <v>56</v>
      </c>
      <c r="C1629" s="1" t="s">
        <v>19</v>
      </c>
      <c r="D1629" s="1" t="s">
        <v>1056</v>
      </c>
      <c r="E1629" s="1" t="s">
        <v>1052</v>
      </c>
      <c r="F1629" s="2" t="str">
        <f t="shared" si="50"/>
        <v>10-2020</v>
      </c>
      <c r="G1629" s="2">
        <f t="shared" si="51"/>
        <v>2020</v>
      </c>
      <c r="H1629" s="1" t="s">
        <v>136</v>
      </c>
      <c r="I1629" s="1" t="s">
        <v>11</v>
      </c>
      <c r="J1629" s="1" t="s">
        <v>244</v>
      </c>
      <c r="K1629" s="1" t="s">
        <v>17</v>
      </c>
    </row>
    <row r="1630" spans="1:11" ht="15" customHeight="1" x14ac:dyDescent="0.2">
      <c r="A1630" s="1" t="s">
        <v>1054</v>
      </c>
      <c r="B1630" s="1" t="s">
        <v>168</v>
      </c>
      <c r="C1630" s="1" t="s">
        <v>34</v>
      </c>
      <c r="D1630" s="1" t="s">
        <v>377</v>
      </c>
      <c r="E1630" s="1" t="s">
        <v>1052</v>
      </c>
      <c r="F1630" s="2" t="str">
        <f t="shared" si="50"/>
        <v>10-2020</v>
      </c>
      <c r="G1630" s="2">
        <f t="shared" si="51"/>
        <v>2020</v>
      </c>
      <c r="H1630" s="1" t="s">
        <v>136</v>
      </c>
      <c r="I1630" s="1" t="s">
        <v>11</v>
      </c>
      <c r="J1630" s="1" t="s">
        <v>11</v>
      </c>
      <c r="K1630" s="1" t="s">
        <v>17</v>
      </c>
    </row>
    <row r="1631" spans="1:11" ht="15" customHeight="1" x14ac:dyDescent="0.2">
      <c r="A1631" s="1" t="s">
        <v>1053</v>
      </c>
      <c r="B1631" s="1" t="s">
        <v>168</v>
      </c>
      <c r="C1631" s="1" t="s">
        <v>34</v>
      </c>
      <c r="D1631" s="1" t="s">
        <v>362</v>
      </c>
      <c r="E1631" s="1" t="s">
        <v>1052</v>
      </c>
      <c r="F1631" s="2" t="str">
        <f t="shared" si="50"/>
        <v>10-2020</v>
      </c>
      <c r="G1631" s="2">
        <f t="shared" si="51"/>
        <v>2020</v>
      </c>
      <c r="H1631" s="1" t="s">
        <v>136</v>
      </c>
      <c r="I1631" s="1" t="s">
        <v>11</v>
      </c>
      <c r="J1631" s="1" t="s">
        <v>11</v>
      </c>
      <c r="K1631" s="1" t="s">
        <v>17</v>
      </c>
    </row>
    <row r="1632" spans="1:11" ht="15" customHeight="1" x14ac:dyDescent="0.2">
      <c r="A1632" s="1" t="s">
        <v>1051</v>
      </c>
      <c r="B1632" s="1" t="s">
        <v>168</v>
      </c>
      <c r="C1632" s="1" t="s">
        <v>34</v>
      </c>
      <c r="D1632" s="1" t="s">
        <v>169</v>
      </c>
      <c r="E1632" s="1" t="s">
        <v>1052</v>
      </c>
      <c r="F1632" s="2" t="str">
        <f t="shared" si="50"/>
        <v>10-2020</v>
      </c>
      <c r="G1632" s="2">
        <f t="shared" si="51"/>
        <v>2020</v>
      </c>
      <c r="H1632" s="1" t="s">
        <v>136</v>
      </c>
      <c r="I1632" s="1" t="s">
        <v>11</v>
      </c>
      <c r="J1632" s="1" t="s">
        <v>11</v>
      </c>
      <c r="K1632" s="1" t="s">
        <v>17</v>
      </c>
    </row>
    <row r="1633" spans="1:11" ht="15" customHeight="1" x14ac:dyDescent="0.2">
      <c r="A1633" s="1" t="s">
        <v>1049</v>
      </c>
      <c r="B1633" s="1" t="s">
        <v>371</v>
      </c>
      <c r="C1633" s="1" t="s">
        <v>19</v>
      </c>
      <c r="D1633" s="1" t="s">
        <v>1050</v>
      </c>
      <c r="E1633" s="1" t="s">
        <v>1046</v>
      </c>
      <c r="F1633" s="2" t="str">
        <f t="shared" si="50"/>
        <v>10-2020</v>
      </c>
      <c r="G1633" s="2">
        <f t="shared" si="51"/>
        <v>2020</v>
      </c>
      <c r="H1633" s="1" t="s">
        <v>136</v>
      </c>
      <c r="I1633" s="1" t="s">
        <v>11</v>
      </c>
      <c r="J1633" s="1" t="s">
        <v>244</v>
      </c>
      <c r="K1633" s="1" t="s">
        <v>17</v>
      </c>
    </row>
    <row r="1634" spans="1:11" ht="15" customHeight="1" x14ac:dyDescent="0.2">
      <c r="A1634" s="1" t="s">
        <v>1047</v>
      </c>
      <c r="B1634" s="1" t="s">
        <v>115</v>
      </c>
      <c r="C1634" s="1" t="s">
        <v>62</v>
      </c>
      <c r="D1634" s="1" t="s">
        <v>1048</v>
      </c>
      <c r="E1634" s="1" t="s">
        <v>1046</v>
      </c>
      <c r="F1634" s="2" t="str">
        <f t="shared" si="50"/>
        <v>10-2020</v>
      </c>
      <c r="G1634" s="2">
        <f t="shared" si="51"/>
        <v>2020</v>
      </c>
      <c r="H1634" s="1" t="s">
        <v>136</v>
      </c>
      <c r="I1634" s="1" t="s">
        <v>11</v>
      </c>
      <c r="J1634" s="1" t="s">
        <v>11</v>
      </c>
      <c r="K1634" s="1" t="s">
        <v>17</v>
      </c>
    </row>
    <row r="1635" spans="1:11" ht="15" customHeight="1" x14ac:dyDescent="0.2">
      <c r="A1635" s="1" t="s">
        <v>1044</v>
      </c>
      <c r="B1635" s="1" t="s">
        <v>148</v>
      </c>
      <c r="C1635" s="1" t="s">
        <v>148</v>
      </c>
      <c r="D1635" s="1" t="s">
        <v>1045</v>
      </c>
      <c r="E1635" s="1" t="s">
        <v>1046</v>
      </c>
      <c r="F1635" s="2" t="str">
        <f t="shared" si="50"/>
        <v>10-2020</v>
      </c>
      <c r="G1635" s="2">
        <f t="shared" si="51"/>
        <v>2020</v>
      </c>
      <c r="H1635" s="1" t="s">
        <v>136</v>
      </c>
      <c r="I1635" s="1" t="s">
        <v>11</v>
      </c>
      <c r="J1635" s="1" t="s">
        <v>11</v>
      </c>
      <c r="K1635" s="1" t="s">
        <v>17</v>
      </c>
    </row>
    <row r="1636" spans="1:11" ht="15" customHeight="1" x14ac:dyDescent="0.2">
      <c r="A1636" s="1" t="s">
        <v>1042</v>
      </c>
      <c r="B1636" s="1" t="s">
        <v>272</v>
      </c>
      <c r="C1636" s="1" t="s">
        <v>52</v>
      </c>
      <c r="D1636" s="1" t="s">
        <v>1043</v>
      </c>
      <c r="E1636" s="1" t="s">
        <v>1041</v>
      </c>
      <c r="F1636" s="2" t="str">
        <f t="shared" si="50"/>
        <v>10-2020</v>
      </c>
      <c r="G1636" s="2">
        <f t="shared" si="51"/>
        <v>2020</v>
      </c>
      <c r="H1636" s="1" t="s">
        <v>112</v>
      </c>
      <c r="I1636" s="1" t="s">
        <v>116</v>
      </c>
      <c r="J1636" s="1" t="s">
        <v>116</v>
      </c>
      <c r="K1636" s="1" t="s">
        <v>17</v>
      </c>
    </row>
    <row r="1637" spans="1:11" ht="15" customHeight="1" x14ac:dyDescent="0.2">
      <c r="A1637" s="1" t="s">
        <v>1039</v>
      </c>
      <c r="B1637" s="1" t="s">
        <v>586</v>
      </c>
      <c r="C1637" s="1" t="s">
        <v>19</v>
      </c>
      <c r="D1637" s="1" t="s">
        <v>1040</v>
      </c>
      <c r="E1637" s="1" t="s">
        <v>1041</v>
      </c>
      <c r="F1637" s="2" t="str">
        <f t="shared" si="50"/>
        <v>10-2020</v>
      </c>
      <c r="G1637" s="2">
        <f t="shared" si="51"/>
        <v>2020</v>
      </c>
      <c r="H1637" s="1" t="s">
        <v>112</v>
      </c>
      <c r="I1637" s="1" t="s">
        <v>116</v>
      </c>
      <c r="J1637" s="1" t="s">
        <v>43</v>
      </c>
      <c r="K1637" s="1" t="s">
        <v>17</v>
      </c>
    </row>
    <row r="1638" spans="1:11" ht="15" customHeight="1" x14ac:dyDescent="0.2">
      <c r="A1638" s="1" t="s">
        <v>1037</v>
      </c>
      <c r="B1638" s="1" t="s">
        <v>39</v>
      </c>
      <c r="C1638" s="1" t="s">
        <v>19</v>
      </c>
      <c r="D1638" s="1" t="s">
        <v>1038</v>
      </c>
      <c r="E1638" s="1" t="s">
        <v>1033</v>
      </c>
      <c r="F1638" s="2" t="str">
        <f t="shared" si="50"/>
        <v>10-2020</v>
      </c>
      <c r="G1638" s="2">
        <f t="shared" si="51"/>
        <v>2020</v>
      </c>
      <c r="H1638" s="1" t="s">
        <v>136</v>
      </c>
      <c r="I1638" s="1" t="s">
        <v>11</v>
      </c>
      <c r="J1638" s="1" t="s">
        <v>11</v>
      </c>
      <c r="K1638" s="1" t="s">
        <v>17</v>
      </c>
    </row>
    <row r="1639" spans="1:11" ht="15" customHeight="1" x14ac:dyDescent="0.2">
      <c r="A1639" s="1" t="s">
        <v>1036</v>
      </c>
      <c r="B1639" s="1" t="s">
        <v>65</v>
      </c>
      <c r="C1639" s="1" t="s">
        <v>66</v>
      </c>
      <c r="D1639" s="1" t="s">
        <v>67</v>
      </c>
      <c r="E1639" s="1" t="s">
        <v>1033</v>
      </c>
      <c r="F1639" s="2" t="str">
        <f t="shared" si="50"/>
        <v>10-2020</v>
      </c>
      <c r="G1639" s="2">
        <f t="shared" si="51"/>
        <v>2020</v>
      </c>
      <c r="H1639" s="1" t="s">
        <v>112</v>
      </c>
      <c r="I1639" s="1" t="s">
        <v>116</v>
      </c>
      <c r="J1639" s="1" t="s">
        <v>43</v>
      </c>
      <c r="K1639" s="1" t="s">
        <v>17</v>
      </c>
    </row>
    <row r="1640" spans="1:11" ht="15" customHeight="1" x14ac:dyDescent="0.2">
      <c r="A1640" s="1" t="s">
        <v>1035</v>
      </c>
      <c r="B1640" s="1" t="s">
        <v>270</v>
      </c>
      <c r="C1640" s="1" t="s">
        <v>62</v>
      </c>
      <c r="D1640" s="1" t="s">
        <v>379</v>
      </c>
      <c r="E1640" s="1" t="s">
        <v>1033</v>
      </c>
      <c r="F1640" s="2" t="str">
        <f t="shared" si="50"/>
        <v>10-2020</v>
      </c>
      <c r="G1640" s="2">
        <f t="shared" si="51"/>
        <v>2020</v>
      </c>
      <c r="H1640" s="1" t="s">
        <v>136</v>
      </c>
      <c r="I1640" s="1" t="s">
        <v>11</v>
      </c>
      <c r="J1640" s="1" t="s">
        <v>11</v>
      </c>
      <c r="K1640" s="1" t="s">
        <v>17</v>
      </c>
    </row>
    <row r="1641" spans="1:11" ht="15" customHeight="1" x14ac:dyDescent="0.2">
      <c r="A1641" s="1" t="s">
        <v>1034</v>
      </c>
      <c r="B1641" s="1" t="s">
        <v>270</v>
      </c>
      <c r="C1641" s="1" t="s">
        <v>62</v>
      </c>
      <c r="D1641" s="1" t="s">
        <v>378</v>
      </c>
      <c r="E1641" s="1" t="s">
        <v>1033</v>
      </c>
      <c r="F1641" s="2" t="str">
        <f t="shared" ref="F1641:F1704" si="52">TEXT(E1641, "mm-jjjj")</f>
        <v>10-2020</v>
      </c>
      <c r="G1641" s="2">
        <f t="shared" ref="G1641:G1704" si="53">YEAR(E1641)</f>
        <v>2020</v>
      </c>
      <c r="H1641" s="1" t="s">
        <v>136</v>
      </c>
      <c r="I1641" s="1" t="s">
        <v>11</v>
      </c>
      <c r="J1641" s="1" t="s">
        <v>43</v>
      </c>
      <c r="K1641" s="1" t="s">
        <v>17</v>
      </c>
    </row>
    <row r="1642" spans="1:11" ht="15" customHeight="1" x14ac:dyDescent="0.2">
      <c r="A1642" s="1" t="s">
        <v>1032</v>
      </c>
      <c r="B1642" s="1" t="s">
        <v>115</v>
      </c>
      <c r="C1642" s="1" t="s">
        <v>19</v>
      </c>
      <c r="D1642" s="1" t="s">
        <v>567</v>
      </c>
      <c r="E1642" s="1" t="s">
        <v>1033</v>
      </c>
      <c r="F1642" s="2" t="str">
        <f t="shared" si="52"/>
        <v>10-2020</v>
      </c>
      <c r="G1642" s="2">
        <f t="shared" si="53"/>
        <v>2020</v>
      </c>
      <c r="H1642" s="1" t="s">
        <v>136</v>
      </c>
      <c r="I1642" s="1" t="s">
        <v>11</v>
      </c>
      <c r="J1642" s="1" t="s">
        <v>11</v>
      </c>
      <c r="K1642" s="1" t="s">
        <v>17</v>
      </c>
    </row>
    <row r="1643" spans="1:11" ht="15" customHeight="1" x14ac:dyDescent="0.2">
      <c r="A1643" s="1" t="s">
        <v>1031</v>
      </c>
      <c r="B1643" s="1" t="s">
        <v>444</v>
      </c>
      <c r="C1643" s="1" t="s">
        <v>25</v>
      </c>
      <c r="D1643" s="1" t="s">
        <v>838</v>
      </c>
      <c r="E1643" s="1" t="s">
        <v>1029</v>
      </c>
      <c r="F1643" s="2" t="str">
        <f t="shared" si="52"/>
        <v>10-2020</v>
      </c>
      <c r="G1643" s="2">
        <f t="shared" si="53"/>
        <v>2020</v>
      </c>
      <c r="H1643" s="1" t="s">
        <v>136</v>
      </c>
      <c r="I1643" s="1" t="s">
        <v>11</v>
      </c>
      <c r="J1643" s="1" t="s">
        <v>11</v>
      </c>
      <c r="K1643" s="1" t="s">
        <v>17</v>
      </c>
    </row>
    <row r="1644" spans="1:11" ht="15" customHeight="1" x14ac:dyDescent="0.2">
      <c r="A1644" s="1" t="s">
        <v>1030</v>
      </c>
      <c r="B1644" s="1" t="s">
        <v>198</v>
      </c>
      <c r="C1644" s="1" t="s">
        <v>19</v>
      </c>
      <c r="D1644" s="1" t="s">
        <v>542</v>
      </c>
      <c r="E1644" s="1" t="s">
        <v>1029</v>
      </c>
      <c r="F1644" s="2" t="str">
        <f t="shared" si="52"/>
        <v>10-2020</v>
      </c>
      <c r="G1644" s="2">
        <f t="shared" si="53"/>
        <v>2020</v>
      </c>
      <c r="H1644" s="1" t="s">
        <v>136</v>
      </c>
      <c r="I1644" s="1" t="s">
        <v>11</v>
      </c>
      <c r="J1644" s="1" t="s">
        <v>11</v>
      </c>
      <c r="K1644" s="1" t="s">
        <v>17</v>
      </c>
    </row>
    <row r="1645" spans="1:11" ht="15" customHeight="1" x14ac:dyDescent="0.2">
      <c r="A1645" s="1" t="s">
        <v>1028</v>
      </c>
      <c r="B1645" s="1" t="s">
        <v>137</v>
      </c>
      <c r="C1645" s="1" t="s">
        <v>52</v>
      </c>
      <c r="D1645" s="1" t="s">
        <v>852</v>
      </c>
      <c r="E1645" s="1" t="s">
        <v>1029</v>
      </c>
      <c r="F1645" s="2" t="str">
        <f t="shared" si="52"/>
        <v>10-2020</v>
      </c>
      <c r="G1645" s="2">
        <f t="shared" si="53"/>
        <v>2020</v>
      </c>
      <c r="H1645" s="1" t="s">
        <v>136</v>
      </c>
      <c r="I1645" s="1" t="s">
        <v>11</v>
      </c>
      <c r="J1645" s="1" t="s">
        <v>11</v>
      </c>
      <c r="K1645" s="1" t="s">
        <v>17</v>
      </c>
    </row>
    <row r="1646" spans="1:11" ht="15" customHeight="1" x14ac:dyDescent="0.2">
      <c r="A1646" s="1" t="s">
        <v>1026</v>
      </c>
      <c r="B1646" s="1" t="s">
        <v>137</v>
      </c>
      <c r="C1646" s="1" t="s">
        <v>52</v>
      </c>
      <c r="D1646" s="1" t="s">
        <v>1027</v>
      </c>
      <c r="E1646" s="1" t="s">
        <v>1024</v>
      </c>
      <c r="F1646" s="2" t="str">
        <f t="shared" si="52"/>
        <v>10-2020</v>
      </c>
      <c r="G1646" s="2">
        <f t="shared" si="53"/>
        <v>2020</v>
      </c>
      <c r="H1646" s="1" t="s">
        <v>136</v>
      </c>
      <c r="I1646" s="1" t="s">
        <v>11</v>
      </c>
      <c r="J1646" s="1" t="s">
        <v>11</v>
      </c>
      <c r="K1646" s="1" t="s">
        <v>17</v>
      </c>
    </row>
    <row r="1647" spans="1:11" ht="15" customHeight="1" x14ac:dyDescent="0.2">
      <c r="A1647" s="1" t="s">
        <v>1025</v>
      </c>
      <c r="B1647" s="1" t="s">
        <v>474</v>
      </c>
      <c r="C1647" s="1" t="s">
        <v>62</v>
      </c>
      <c r="D1647" s="1" t="s">
        <v>946</v>
      </c>
      <c r="E1647" s="1" t="s">
        <v>1024</v>
      </c>
      <c r="F1647" s="2" t="str">
        <f t="shared" si="52"/>
        <v>10-2020</v>
      </c>
      <c r="G1647" s="2">
        <f t="shared" si="53"/>
        <v>2020</v>
      </c>
      <c r="H1647" s="1" t="s">
        <v>136</v>
      </c>
      <c r="I1647" s="1" t="s">
        <v>11</v>
      </c>
      <c r="J1647" s="1" t="s">
        <v>43</v>
      </c>
      <c r="K1647" s="1" t="s">
        <v>17</v>
      </c>
    </row>
    <row r="1648" spans="1:11" ht="15" customHeight="1" x14ac:dyDescent="0.2">
      <c r="A1648" s="1" t="s">
        <v>1023</v>
      </c>
      <c r="B1648" s="1" t="s">
        <v>444</v>
      </c>
      <c r="C1648" s="1" t="s">
        <v>25</v>
      </c>
      <c r="D1648" s="1" t="s">
        <v>838</v>
      </c>
      <c r="E1648" s="1" t="s">
        <v>1024</v>
      </c>
      <c r="F1648" s="2" t="str">
        <f t="shared" si="52"/>
        <v>10-2020</v>
      </c>
      <c r="G1648" s="2">
        <f t="shared" si="53"/>
        <v>2020</v>
      </c>
      <c r="H1648" s="1" t="s">
        <v>136</v>
      </c>
      <c r="I1648" s="1" t="s">
        <v>11</v>
      </c>
      <c r="J1648" s="1" t="s">
        <v>244</v>
      </c>
      <c r="K1648" s="1" t="s">
        <v>17</v>
      </c>
    </row>
    <row r="1649" spans="1:11" ht="15" customHeight="1" x14ac:dyDescent="0.2">
      <c r="A1649" s="1" t="s">
        <v>1021</v>
      </c>
      <c r="B1649" s="1" t="s">
        <v>227</v>
      </c>
      <c r="C1649" s="1" t="s">
        <v>40</v>
      </c>
      <c r="D1649" s="1" t="s">
        <v>901</v>
      </c>
      <c r="E1649" s="1" t="s">
        <v>1022</v>
      </c>
      <c r="F1649" s="2" t="str">
        <f t="shared" si="52"/>
        <v>10-2020</v>
      </c>
      <c r="G1649" s="2">
        <f t="shared" si="53"/>
        <v>2020</v>
      </c>
      <c r="H1649" s="1" t="s">
        <v>136</v>
      </c>
      <c r="I1649" s="1" t="s">
        <v>11</v>
      </c>
      <c r="J1649" s="1" t="s">
        <v>244</v>
      </c>
      <c r="K1649" s="1" t="s">
        <v>17</v>
      </c>
    </row>
    <row r="1650" spans="1:11" ht="15" customHeight="1" x14ac:dyDescent="0.2">
      <c r="A1650" s="1" t="s">
        <v>1017</v>
      </c>
      <c r="B1650" s="1" t="s">
        <v>1018</v>
      </c>
      <c r="C1650" s="1" t="s">
        <v>62</v>
      </c>
      <c r="D1650" s="1" t="s">
        <v>1019</v>
      </c>
      <c r="E1650" s="1" t="s">
        <v>1020</v>
      </c>
      <c r="F1650" s="2" t="str">
        <f t="shared" si="52"/>
        <v>10-2020</v>
      </c>
      <c r="G1650" s="2">
        <f t="shared" si="53"/>
        <v>2020</v>
      </c>
      <c r="H1650" s="1" t="s">
        <v>136</v>
      </c>
      <c r="I1650" s="1" t="s">
        <v>11</v>
      </c>
      <c r="J1650" s="1" t="s">
        <v>11</v>
      </c>
      <c r="K1650" s="1" t="s">
        <v>17</v>
      </c>
    </row>
    <row r="1651" spans="1:11" ht="15" customHeight="1" x14ac:dyDescent="0.2">
      <c r="A1651" s="1" t="s">
        <v>1015</v>
      </c>
      <c r="B1651" s="1" t="s">
        <v>270</v>
      </c>
      <c r="C1651" s="1" t="s">
        <v>62</v>
      </c>
      <c r="D1651" s="1" t="s">
        <v>1016</v>
      </c>
      <c r="E1651" s="1" t="s">
        <v>1010</v>
      </c>
      <c r="F1651" s="2" t="str">
        <f t="shared" si="52"/>
        <v>10-2020</v>
      </c>
      <c r="G1651" s="2">
        <f t="shared" si="53"/>
        <v>2020</v>
      </c>
      <c r="H1651" s="1" t="s">
        <v>136</v>
      </c>
      <c r="I1651" s="1" t="s">
        <v>11</v>
      </c>
      <c r="J1651" s="1" t="s">
        <v>11</v>
      </c>
      <c r="K1651" s="1" t="s">
        <v>17</v>
      </c>
    </row>
    <row r="1652" spans="1:11" ht="15" customHeight="1" x14ac:dyDescent="0.2">
      <c r="A1652" s="1" t="s">
        <v>1014</v>
      </c>
      <c r="B1652" s="1" t="s">
        <v>324</v>
      </c>
      <c r="C1652" s="1" t="s">
        <v>10</v>
      </c>
      <c r="D1652" s="1" t="s">
        <v>325</v>
      </c>
      <c r="E1652" s="1" t="s">
        <v>1010</v>
      </c>
      <c r="F1652" s="2" t="str">
        <f t="shared" si="52"/>
        <v>10-2020</v>
      </c>
      <c r="G1652" s="2">
        <f t="shared" si="53"/>
        <v>2020</v>
      </c>
      <c r="H1652" s="1" t="s">
        <v>136</v>
      </c>
      <c r="I1652" s="1" t="s">
        <v>11</v>
      </c>
      <c r="J1652" s="1" t="s">
        <v>8</v>
      </c>
      <c r="K1652" s="1" t="s">
        <v>12</v>
      </c>
    </row>
    <row r="1653" spans="1:11" ht="15" customHeight="1" x14ac:dyDescent="0.2">
      <c r="A1653" s="1" t="s">
        <v>1013</v>
      </c>
      <c r="B1653" s="1" t="s">
        <v>324</v>
      </c>
      <c r="C1653" s="1" t="s">
        <v>10</v>
      </c>
      <c r="D1653" s="1" t="s">
        <v>326</v>
      </c>
      <c r="E1653" s="1" t="s">
        <v>1010</v>
      </c>
      <c r="F1653" s="2" t="str">
        <f t="shared" si="52"/>
        <v>10-2020</v>
      </c>
      <c r="G1653" s="2">
        <f t="shared" si="53"/>
        <v>2020</v>
      </c>
      <c r="H1653" s="1" t="s">
        <v>136</v>
      </c>
      <c r="I1653" s="1" t="s">
        <v>11</v>
      </c>
      <c r="J1653" s="1" t="s">
        <v>8</v>
      </c>
      <c r="K1653" s="1" t="s">
        <v>12</v>
      </c>
    </row>
    <row r="1654" spans="1:11" ht="15" customHeight="1" x14ac:dyDescent="0.2">
      <c r="A1654" s="1" t="s">
        <v>1011</v>
      </c>
      <c r="B1654" s="1" t="s">
        <v>324</v>
      </c>
      <c r="C1654" s="1" t="s">
        <v>10</v>
      </c>
      <c r="D1654" s="1" t="s">
        <v>1012</v>
      </c>
      <c r="E1654" s="1" t="s">
        <v>1010</v>
      </c>
      <c r="F1654" s="2" t="str">
        <f t="shared" si="52"/>
        <v>10-2020</v>
      </c>
      <c r="G1654" s="2">
        <f t="shared" si="53"/>
        <v>2020</v>
      </c>
      <c r="H1654" s="1" t="s">
        <v>136</v>
      </c>
      <c r="I1654" s="1" t="s">
        <v>11</v>
      </c>
      <c r="J1654" s="1" t="s">
        <v>244</v>
      </c>
      <c r="K1654" s="1" t="s">
        <v>17</v>
      </c>
    </row>
    <row r="1655" spans="1:11" ht="15" customHeight="1" x14ac:dyDescent="0.2">
      <c r="A1655" s="1" t="s">
        <v>1008</v>
      </c>
      <c r="B1655" s="1" t="s">
        <v>18</v>
      </c>
      <c r="C1655" s="1" t="s">
        <v>19</v>
      </c>
      <c r="D1655" s="1" t="s">
        <v>1009</v>
      </c>
      <c r="E1655" s="1" t="s">
        <v>1010</v>
      </c>
      <c r="F1655" s="2" t="str">
        <f t="shared" si="52"/>
        <v>10-2020</v>
      </c>
      <c r="G1655" s="2">
        <f t="shared" si="53"/>
        <v>2020</v>
      </c>
      <c r="H1655" s="1" t="s">
        <v>136</v>
      </c>
      <c r="I1655" s="1" t="s">
        <v>11</v>
      </c>
      <c r="J1655" s="1" t="s">
        <v>11</v>
      </c>
      <c r="K1655" s="1" t="s">
        <v>17</v>
      </c>
    </row>
    <row r="1656" spans="1:11" ht="15" customHeight="1" x14ac:dyDescent="0.2">
      <c r="A1656" s="1" t="s">
        <v>1006</v>
      </c>
      <c r="B1656" s="1" t="s">
        <v>1004</v>
      </c>
      <c r="C1656" s="1" t="s">
        <v>28</v>
      </c>
      <c r="D1656" s="1" t="s">
        <v>1007</v>
      </c>
      <c r="E1656" s="1" t="s">
        <v>997</v>
      </c>
      <c r="F1656" s="2" t="str">
        <f t="shared" si="52"/>
        <v>10-2020</v>
      </c>
      <c r="G1656" s="2">
        <f t="shared" si="53"/>
        <v>2020</v>
      </c>
      <c r="H1656" s="1" t="s">
        <v>136</v>
      </c>
      <c r="I1656" s="1" t="s">
        <v>11</v>
      </c>
      <c r="J1656" s="1" t="s">
        <v>11</v>
      </c>
      <c r="K1656" s="1" t="s">
        <v>17</v>
      </c>
    </row>
    <row r="1657" spans="1:11" ht="15" customHeight="1" x14ac:dyDescent="0.2">
      <c r="A1657" s="1" t="s">
        <v>1003</v>
      </c>
      <c r="B1657" s="1" t="s">
        <v>1004</v>
      </c>
      <c r="C1657" s="1" t="s">
        <v>28</v>
      </c>
      <c r="D1657" s="1" t="s">
        <v>1005</v>
      </c>
      <c r="E1657" s="1" t="s">
        <v>997</v>
      </c>
      <c r="F1657" s="2" t="str">
        <f t="shared" si="52"/>
        <v>10-2020</v>
      </c>
      <c r="G1657" s="2">
        <f t="shared" si="53"/>
        <v>2020</v>
      </c>
      <c r="H1657" s="1" t="s">
        <v>136</v>
      </c>
      <c r="I1657" s="1" t="s">
        <v>11</v>
      </c>
      <c r="J1657" s="1" t="s">
        <v>43</v>
      </c>
      <c r="K1657" s="1" t="s">
        <v>17</v>
      </c>
    </row>
    <row r="1658" spans="1:11" ht="15" customHeight="1" x14ac:dyDescent="0.2">
      <c r="A1658" s="1" t="s">
        <v>1001</v>
      </c>
      <c r="B1658" s="1" t="s">
        <v>143</v>
      </c>
      <c r="C1658" s="1" t="s">
        <v>28</v>
      </c>
      <c r="D1658" s="1" t="s">
        <v>1002</v>
      </c>
      <c r="E1658" s="1" t="s">
        <v>997</v>
      </c>
      <c r="F1658" s="2" t="str">
        <f t="shared" si="52"/>
        <v>10-2020</v>
      </c>
      <c r="G1658" s="2">
        <f t="shared" si="53"/>
        <v>2020</v>
      </c>
      <c r="H1658" s="1" t="s">
        <v>136</v>
      </c>
      <c r="I1658" s="1" t="s">
        <v>11</v>
      </c>
      <c r="J1658" s="1" t="s">
        <v>11</v>
      </c>
      <c r="K1658" s="1" t="s">
        <v>17</v>
      </c>
    </row>
    <row r="1659" spans="1:11" ht="15" customHeight="1" x14ac:dyDescent="0.2">
      <c r="A1659" s="1" t="s">
        <v>998</v>
      </c>
      <c r="B1659" s="1" t="s">
        <v>999</v>
      </c>
      <c r="C1659" s="1" t="s">
        <v>62</v>
      </c>
      <c r="D1659" s="1" t="s">
        <v>1000</v>
      </c>
      <c r="E1659" s="1" t="s">
        <v>997</v>
      </c>
      <c r="F1659" s="2" t="str">
        <f t="shared" si="52"/>
        <v>10-2020</v>
      </c>
      <c r="G1659" s="2">
        <f t="shared" si="53"/>
        <v>2020</v>
      </c>
      <c r="H1659" s="1" t="s">
        <v>136</v>
      </c>
      <c r="I1659" s="1" t="s">
        <v>11</v>
      </c>
      <c r="J1659" s="1" t="s">
        <v>11</v>
      </c>
      <c r="K1659" s="1" t="s">
        <v>17</v>
      </c>
    </row>
    <row r="1660" spans="1:11" ht="15" customHeight="1" x14ac:dyDescent="0.2">
      <c r="A1660" s="1" t="s">
        <v>995</v>
      </c>
      <c r="B1660" s="1" t="s">
        <v>42</v>
      </c>
      <c r="C1660" s="1" t="s">
        <v>19</v>
      </c>
      <c r="D1660" s="1" t="s">
        <v>996</v>
      </c>
      <c r="E1660" s="1" t="s">
        <v>997</v>
      </c>
      <c r="F1660" s="2" t="str">
        <f t="shared" si="52"/>
        <v>10-2020</v>
      </c>
      <c r="G1660" s="2">
        <f t="shared" si="53"/>
        <v>2020</v>
      </c>
      <c r="H1660" s="1" t="s">
        <v>136</v>
      </c>
      <c r="I1660" s="1" t="s">
        <v>11</v>
      </c>
      <c r="J1660" s="1" t="s">
        <v>11</v>
      </c>
      <c r="K1660" s="1" t="s">
        <v>17</v>
      </c>
    </row>
    <row r="1661" spans="1:11" ht="15" customHeight="1" x14ac:dyDescent="0.2">
      <c r="A1661" s="1" t="s">
        <v>992</v>
      </c>
      <c r="B1661" s="1" t="s">
        <v>361</v>
      </c>
      <c r="C1661" s="1" t="s">
        <v>14</v>
      </c>
      <c r="D1661" s="1" t="s">
        <v>993</v>
      </c>
      <c r="E1661" s="1" t="s">
        <v>994</v>
      </c>
      <c r="F1661" s="2" t="str">
        <f t="shared" si="52"/>
        <v>10-2020</v>
      </c>
      <c r="G1661" s="2">
        <f t="shared" si="53"/>
        <v>2020</v>
      </c>
      <c r="H1661" s="1" t="s">
        <v>136</v>
      </c>
      <c r="I1661" s="1" t="s">
        <v>11</v>
      </c>
      <c r="J1661" s="1" t="s">
        <v>244</v>
      </c>
      <c r="K1661" s="1" t="s">
        <v>17</v>
      </c>
    </row>
    <row r="1662" spans="1:11" ht="15" customHeight="1" x14ac:dyDescent="0.2">
      <c r="A1662" s="1" t="s">
        <v>990</v>
      </c>
      <c r="B1662" s="1" t="s">
        <v>610</v>
      </c>
      <c r="C1662" s="1" t="s">
        <v>34</v>
      </c>
      <c r="D1662" s="1" t="s">
        <v>611</v>
      </c>
      <c r="E1662" s="1" t="s">
        <v>991</v>
      </c>
      <c r="F1662" s="2" t="str">
        <f t="shared" si="52"/>
        <v>10-2020</v>
      </c>
      <c r="G1662" s="2">
        <f t="shared" si="53"/>
        <v>2020</v>
      </c>
      <c r="H1662" s="1" t="s">
        <v>136</v>
      </c>
      <c r="I1662" s="1" t="s">
        <v>11</v>
      </c>
      <c r="J1662" s="1" t="s">
        <v>244</v>
      </c>
      <c r="K1662" s="1" t="s">
        <v>17</v>
      </c>
    </row>
    <row r="1663" spans="1:11" ht="15" customHeight="1" x14ac:dyDescent="0.2">
      <c r="A1663" s="1" t="s">
        <v>989</v>
      </c>
      <c r="B1663" s="1" t="s">
        <v>33</v>
      </c>
      <c r="C1663" s="1" t="s">
        <v>34</v>
      </c>
      <c r="D1663" s="1" t="s">
        <v>309</v>
      </c>
      <c r="E1663" s="1" t="s">
        <v>988</v>
      </c>
      <c r="F1663" s="2" t="str">
        <f t="shared" si="52"/>
        <v>10-2020</v>
      </c>
      <c r="G1663" s="2">
        <f t="shared" si="53"/>
        <v>2020</v>
      </c>
      <c r="H1663" s="1" t="s">
        <v>136</v>
      </c>
      <c r="I1663" s="1" t="s">
        <v>11</v>
      </c>
      <c r="J1663" s="1" t="s">
        <v>11</v>
      </c>
      <c r="K1663" s="1" t="s">
        <v>17</v>
      </c>
    </row>
    <row r="1664" spans="1:11" ht="15" customHeight="1" x14ac:dyDescent="0.2">
      <c r="A1664" s="1" t="s">
        <v>986</v>
      </c>
      <c r="B1664" s="1" t="s">
        <v>302</v>
      </c>
      <c r="C1664" s="1" t="s">
        <v>52</v>
      </c>
      <c r="D1664" s="1" t="s">
        <v>987</v>
      </c>
      <c r="E1664" s="1" t="s">
        <v>988</v>
      </c>
      <c r="F1664" s="2" t="str">
        <f t="shared" si="52"/>
        <v>10-2020</v>
      </c>
      <c r="G1664" s="2">
        <f t="shared" si="53"/>
        <v>2020</v>
      </c>
      <c r="H1664" s="1" t="s">
        <v>136</v>
      </c>
      <c r="I1664" s="1" t="s">
        <v>11</v>
      </c>
      <c r="J1664" s="1" t="s">
        <v>11</v>
      </c>
      <c r="K1664" s="1" t="s">
        <v>17</v>
      </c>
    </row>
    <row r="1665" spans="1:11" ht="15" customHeight="1" x14ac:dyDescent="0.2">
      <c r="A1665" s="1" t="s">
        <v>983</v>
      </c>
      <c r="B1665" s="1" t="s">
        <v>69</v>
      </c>
      <c r="C1665" s="1" t="s">
        <v>19</v>
      </c>
      <c r="D1665" s="1" t="s">
        <v>984</v>
      </c>
      <c r="E1665" s="1" t="s">
        <v>985</v>
      </c>
      <c r="F1665" s="2" t="str">
        <f t="shared" si="52"/>
        <v>10-2020</v>
      </c>
      <c r="G1665" s="2">
        <f t="shared" si="53"/>
        <v>2020</v>
      </c>
      <c r="H1665" s="1" t="s">
        <v>112</v>
      </c>
      <c r="I1665" s="1" t="s">
        <v>116</v>
      </c>
      <c r="K1665" s="1" t="s">
        <v>17</v>
      </c>
    </row>
    <row r="1666" spans="1:11" ht="15" customHeight="1" x14ac:dyDescent="0.2">
      <c r="A1666" s="1" t="s">
        <v>982</v>
      </c>
      <c r="B1666" s="1" t="s">
        <v>257</v>
      </c>
      <c r="C1666" s="1" t="s">
        <v>31</v>
      </c>
      <c r="D1666" s="1" t="s">
        <v>395</v>
      </c>
      <c r="E1666" s="1" t="s">
        <v>976</v>
      </c>
      <c r="F1666" s="2" t="str">
        <f t="shared" si="52"/>
        <v>10-2020</v>
      </c>
      <c r="G1666" s="2">
        <f t="shared" si="53"/>
        <v>2020</v>
      </c>
      <c r="H1666" s="1" t="s">
        <v>136</v>
      </c>
      <c r="I1666" s="1" t="s">
        <v>11</v>
      </c>
      <c r="J1666" s="1" t="s">
        <v>11</v>
      </c>
      <c r="K1666" s="1" t="s">
        <v>17</v>
      </c>
    </row>
    <row r="1667" spans="1:11" ht="15" customHeight="1" x14ac:dyDescent="0.2">
      <c r="A1667" s="1" t="s">
        <v>981</v>
      </c>
      <c r="B1667" s="1" t="s">
        <v>69</v>
      </c>
      <c r="C1667" s="1" t="s">
        <v>19</v>
      </c>
      <c r="D1667" s="1" t="s">
        <v>70</v>
      </c>
      <c r="E1667" s="1" t="s">
        <v>976</v>
      </c>
      <c r="F1667" s="2" t="str">
        <f t="shared" si="52"/>
        <v>10-2020</v>
      </c>
      <c r="G1667" s="2">
        <f t="shared" si="53"/>
        <v>2020</v>
      </c>
      <c r="H1667" s="1" t="s">
        <v>136</v>
      </c>
      <c r="I1667" s="1" t="s">
        <v>11</v>
      </c>
      <c r="J1667" s="1" t="s">
        <v>8</v>
      </c>
      <c r="K1667" s="1" t="s">
        <v>12</v>
      </c>
    </row>
    <row r="1668" spans="1:11" ht="15" customHeight="1" x14ac:dyDescent="0.2">
      <c r="A1668" s="1" t="s">
        <v>979</v>
      </c>
      <c r="B1668" s="1" t="s">
        <v>69</v>
      </c>
      <c r="C1668" s="1" t="s">
        <v>19</v>
      </c>
      <c r="D1668" s="1" t="s">
        <v>980</v>
      </c>
      <c r="E1668" s="1" t="s">
        <v>976</v>
      </c>
      <c r="F1668" s="2" t="str">
        <f t="shared" si="52"/>
        <v>10-2020</v>
      </c>
      <c r="G1668" s="2">
        <f t="shared" si="53"/>
        <v>2020</v>
      </c>
      <c r="H1668" s="1" t="s">
        <v>136</v>
      </c>
      <c r="I1668" s="1" t="s">
        <v>11</v>
      </c>
      <c r="J1668" s="1" t="s">
        <v>8</v>
      </c>
      <c r="K1668" s="1" t="s">
        <v>17</v>
      </c>
    </row>
    <row r="1669" spans="1:11" ht="15" customHeight="1" x14ac:dyDescent="0.2">
      <c r="A1669" s="1" t="s">
        <v>977</v>
      </c>
      <c r="B1669" s="1" t="s">
        <v>79</v>
      </c>
      <c r="C1669" s="1" t="s">
        <v>28</v>
      </c>
      <c r="D1669" s="1" t="s">
        <v>978</v>
      </c>
      <c r="E1669" s="1" t="s">
        <v>976</v>
      </c>
      <c r="F1669" s="2" t="str">
        <f t="shared" si="52"/>
        <v>10-2020</v>
      </c>
      <c r="G1669" s="2">
        <f t="shared" si="53"/>
        <v>2020</v>
      </c>
      <c r="H1669" s="1" t="s">
        <v>136</v>
      </c>
      <c r="I1669" s="1" t="s">
        <v>11</v>
      </c>
      <c r="J1669" s="1" t="s">
        <v>11</v>
      </c>
      <c r="K1669" s="1" t="s">
        <v>17</v>
      </c>
    </row>
    <row r="1670" spans="1:11" ht="15" customHeight="1" x14ac:dyDescent="0.2">
      <c r="A1670" s="1" t="s">
        <v>974</v>
      </c>
      <c r="B1670" s="1" t="s">
        <v>516</v>
      </c>
      <c r="C1670" s="1" t="s">
        <v>28</v>
      </c>
      <c r="D1670" s="1" t="s">
        <v>975</v>
      </c>
      <c r="E1670" s="1" t="s">
        <v>976</v>
      </c>
      <c r="F1670" s="2" t="str">
        <f t="shared" si="52"/>
        <v>10-2020</v>
      </c>
      <c r="G1670" s="2">
        <f t="shared" si="53"/>
        <v>2020</v>
      </c>
      <c r="H1670" s="1" t="s">
        <v>136</v>
      </c>
      <c r="I1670" s="1" t="s">
        <v>11</v>
      </c>
      <c r="J1670" s="1" t="s">
        <v>11</v>
      </c>
      <c r="K1670" s="1" t="s">
        <v>17</v>
      </c>
    </row>
    <row r="1671" spans="1:11" ht="15" customHeight="1" x14ac:dyDescent="0.2">
      <c r="A1671" s="1" t="s">
        <v>971</v>
      </c>
      <c r="B1671" s="1" t="s">
        <v>302</v>
      </c>
      <c r="C1671" s="1" t="s">
        <v>52</v>
      </c>
      <c r="D1671" s="1" t="s">
        <v>972</v>
      </c>
      <c r="E1671" s="1" t="s">
        <v>973</v>
      </c>
      <c r="F1671" s="2" t="str">
        <f t="shared" si="52"/>
        <v>10-2020</v>
      </c>
      <c r="G1671" s="2">
        <f t="shared" si="53"/>
        <v>2020</v>
      </c>
      <c r="H1671" s="1" t="s">
        <v>136</v>
      </c>
      <c r="I1671" s="1" t="s">
        <v>11</v>
      </c>
      <c r="J1671" s="1" t="s">
        <v>43</v>
      </c>
      <c r="K1671" s="1" t="s">
        <v>17</v>
      </c>
    </row>
    <row r="1672" spans="1:11" ht="15" customHeight="1" x14ac:dyDescent="0.2">
      <c r="A1672" s="1" t="s">
        <v>969</v>
      </c>
      <c r="B1672" s="1" t="s">
        <v>187</v>
      </c>
      <c r="C1672" s="1" t="s">
        <v>28</v>
      </c>
      <c r="D1672" s="1" t="s">
        <v>970</v>
      </c>
      <c r="E1672" s="1" t="s">
        <v>968</v>
      </c>
      <c r="F1672" s="2" t="str">
        <f t="shared" si="52"/>
        <v>10-2020</v>
      </c>
      <c r="G1672" s="2">
        <f t="shared" si="53"/>
        <v>2020</v>
      </c>
      <c r="H1672" s="1" t="s">
        <v>136</v>
      </c>
      <c r="I1672" s="1" t="s">
        <v>11</v>
      </c>
      <c r="J1672" s="1" t="s">
        <v>11</v>
      </c>
      <c r="K1672" s="1" t="s">
        <v>17</v>
      </c>
    </row>
    <row r="1673" spans="1:11" ht="15" customHeight="1" x14ac:dyDescent="0.2">
      <c r="A1673" s="1" t="s">
        <v>967</v>
      </c>
      <c r="B1673" s="1" t="s">
        <v>187</v>
      </c>
      <c r="C1673" s="1" t="s">
        <v>28</v>
      </c>
      <c r="D1673" s="1" t="s">
        <v>327</v>
      </c>
      <c r="E1673" s="1" t="s">
        <v>968</v>
      </c>
      <c r="F1673" s="2" t="str">
        <f t="shared" si="52"/>
        <v>10-2020</v>
      </c>
      <c r="G1673" s="2">
        <f t="shared" si="53"/>
        <v>2020</v>
      </c>
      <c r="H1673" s="1" t="s">
        <v>136</v>
      </c>
      <c r="I1673" s="1" t="s">
        <v>11</v>
      </c>
      <c r="J1673" s="1" t="s">
        <v>11</v>
      </c>
      <c r="K1673" s="1" t="s">
        <v>17</v>
      </c>
    </row>
    <row r="1674" spans="1:11" ht="15" customHeight="1" x14ac:dyDescent="0.2">
      <c r="A1674" s="1" t="s">
        <v>966</v>
      </c>
      <c r="B1674" s="1" t="s">
        <v>103</v>
      </c>
      <c r="C1674" s="1" t="s">
        <v>14</v>
      </c>
      <c r="D1674" s="1" t="s">
        <v>381</v>
      </c>
      <c r="E1674" s="1" t="s">
        <v>965</v>
      </c>
      <c r="F1674" s="2" t="str">
        <f t="shared" si="52"/>
        <v>10-2020</v>
      </c>
      <c r="G1674" s="2">
        <f t="shared" si="53"/>
        <v>2020</v>
      </c>
      <c r="H1674" s="1" t="s">
        <v>136</v>
      </c>
      <c r="I1674" s="1" t="s">
        <v>11</v>
      </c>
      <c r="J1674" s="1" t="s">
        <v>11</v>
      </c>
      <c r="K1674" s="1" t="s">
        <v>17</v>
      </c>
    </row>
    <row r="1675" spans="1:11" ht="15" customHeight="1" x14ac:dyDescent="0.2">
      <c r="A1675" s="1" t="s">
        <v>962</v>
      </c>
      <c r="B1675" s="1" t="s">
        <v>963</v>
      </c>
      <c r="C1675" s="1" t="s">
        <v>62</v>
      </c>
      <c r="D1675" s="1" t="s">
        <v>964</v>
      </c>
      <c r="E1675" s="1" t="s">
        <v>965</v>
      </c>
      <c r="F1675" s="2" t="str">
        <f t="shared" si="52"/>
        <v>10-2020</v>
      </c>
      <c r="G1675" s="2">
        <f t="shared" si="53"/>
        <v>2020</v>
      </c>
      <c r="H1675" s="1" t="s">
        <v>136</v>
      </c>
      <c r="I1675" s="1" t="s">
        <v>11</v>
      </c>
      <c r="J1675" s="1" t="s">
        <v>11</v>
      </c>
      <c r="K1675" s="1" t="s">
        <v>17</v>
      </c>
    </row>
    <row r="1676" spans="1:11" ht="15" customHeight="1" x14ac:dyDescent="0.2">
      <c r="A1676" s="1" t="s">
        <v>959</v>
      </c>
      <c r="B1676" s="1" t="s">
        <v>134</v>
      </c>
      <c r="C1676" s="1" t="s">
        <v>34</v>
      </c>
      <c r="D1676" s="1" t="s">
        <v>960</v>
      </c>
      <c r="E1676" s="1" t="s">
        <v>961</v>
      </c>
      <c r="F1676" s="2" t="str">
        <f t="shared" si="52"/>
        <v>09-2020</v>
      </c>
      <c r="G1676" s="2">
        <f t="shared" si="53"/>
        <v>2020</v>
      </c>
      <c r="H1676" s="1" t="s">
        <v>136</v>
      </c>
      <c r="I1676" s="1" t="s">
        <v>11</v>
      </c>
      <c r="J1676" s="1" t="s">
        <v>11</v>
      </c>
      <c r="K1676" s="1" t="s">
        <v>17</v>
      </c>
    </row>
    <row r="1677" spans="1:11" ht="15" customHeight="1" x14ac:dyDescent="0.2">
      <c r="A1677" s="1" t="s">
        <v>958</v>
      </c>
      <c r="B1677" s="1" t="s">
        <v>219</v>
      </c>
      <c r="C1677" s="1" t="s">
        <v>31</v>
      </c>
      <c r="D1677" s="1" t="s">
        <v>422</v>
      </c>
      <c r="E1677" s="1" t="s">
        <v>957</v>
      </c>
      <c r="F1677" s="2" t="str">
        <f t="shared" si="52"/>
        <v>09-2020</v>
      </c>
      <c r="G1677" s="2">
        <f t="shared" si="53"/>
        <v>2020</v>
      </c>
      <c r="H1677" s="1" t="s">
        <v>136</v>
      </c>
      <c r="I1677" s="1" t="s">
        <v>11</v>
      </c>
      <c r="J1677" s="1" t="s">
        <v>11</v>
      </c>
      <c r="K1677" s="1" t="s">
        <v>17</v>
      </c>
    </row>
    <row r="1678" spans="1:11" ht="15" customHeight="1" x14ac:dyDescent="0.2">
      <c r="A1678" s="1" t="s">
        <v>956</v>
      </c>
      <c r="B1678" s="1" t="s">
        <v>215</v>
      </c>
      <c r="C1678" s="1" t="s">
        <v>52</v>
      </c>
      <c r="D1678" s="1" t="s">
        <v>216</v>
      </c>
      <c r="E1678" s="1" t="s">
        <v>957</v>
      </c>
      <c r="F1678" s="2" t="str">
        <f t="shared" si="52"/>
        <v>09-2020</v>
      </c>
      <c r="G1678" s="2">
        <f t="shared" si="53"/>
        <v>2020</v>
      </c>
      <c r="H1678" s="1" t="s">
        <v>136</v>
      </c>
      <c r="I1678" s="1" t="s">
        <v>11</v>
      </c>
      <c r="J1678" s="1" t="s">
        <v>11</v>
      </c>
      <c r="K1678" s="1" t="s">
        <v>17</v>
      </c>
    </row>
    <row r="1679" spans="1:11" ht="15" customHeight="1" x14ac:dyDescent="0.2">
      <c r="A1679" s="1" t="s">
        <v>954</v>
      </c>
      <c r="B1679" s="1" t="s">
        <v>680</v>
      </c>
      <c r="C1679" s="1" t="s">
        <v>62</v>
      </c>
      <c r="D1679" s="1" t="s">
        <v>955</v>
      </c>
      <c r="E1679" s="1" t="s">
        <v>953</v>
      </c>
      <c r="F1679" s="2" t="str">
        <f t="shared" si="52"/>
        <v>09-2020</v>
      </c>
      <c r="G1679" s="2">
        <f t="shared" si="53"/>
        <v>2020</v>
      </c>
      <c r="H1679" s="1" t="s">
        <v>136</v>
      </c>
      <c r="I1679" s="1" t="s">
        <v>11</v>
      </c>
      <c r="J1679" s="1" t="s">
        <v>11</v>
      </c>
      <c r="K1679" s="1" t="s">
        <v>17</v>
      </c>
    </row>
    <row r="1680" spans="1:11" ht="15" customHeight="1" x14ac:dyDescent="0.2">
      <c r="A1680" s="1" t="s">
        <v>950</v>
      </c>
      <c r="B1680" s="1" t="s">
        <v>951</v>
      </c>
      <c r="C1680" s="1" t="s">
        <v>14</v>
      </c>
      <c r="D1680" s="1" t="s">
        <v>952</v>
      </c>
      <c r="E1680" s="1" t="s">
        <v>953</v>
      </c>
      <c r="F1680" s="2" t="str">
        <f t="shared" si="52"/>
        <v>09-2020</v>
      </c>
      <c r="G1680" s="2">
        <f t="shared" si="53"/>
        <v>2020</v>
      </c>
      <c r="H1680" s="1" t="s">
        <v>112</v>
      </c>
      <c r="I1680" s="1" t="s">
        <v>116</v>
      </c>
      <c r="K1680" s="1" t="s">
        <v>12</v>
      </c>
    </row>
    <row r="1681" spans="1:11" ht="15" customHeight="1" x14ac:dyDescent="0.2">
      <c r="A1681" s="1" t="s">
        <v>947</v>
      </c>
      <c r="B1681" s="1" t="s">
        <v>24</v>
      </c>
      <c r="C1681" s="1" t="s">
        <v>25</v>
      </c>
      <c r="D1681" s="1" t="s">
        <v>948</v>
      </c>
      <c r="E1681" s="1" t="s">
        <v>949</v>
      </c>
      <c r="F1681" s="2" t="str">
        <f t="shared" si="52"/>
        <v>09-2020</v>
      </c>
      <c r="G1681" s="2">
        <f t="shared" si="53"/>
        <v>2020</v>
      </c>
      <c r="H1681" s="1" t="s">
        <v>136</v>
      </c>
      <c r="I1681" s="1" t="s">
        <v>11</v>
      </c>
      <c r="J1681" s="1" t="s">
        <v>244</v>
      </c>
      <c r="K1681" s="1" t="s">
        <v>17</v>
      </c>
    </row>
    <row r="1682" spans="1:11" ht="15" customHeight="1" x14ac:dyDescent="0.2">
      <c r="A1682" s="1" t="s">
        <v>945</v>
      </c>
      <c r="B1682" s="1" t="s">
        <v>474</v>
      </c>
      <c r="C1682" s="1" t="s">
        <v>62</v>
      </c>
      <c r="D1682" s="1" t="s">
        <v>946</v>
      </c>
      <c r="E1682" s="1" t="s">
        <v>944</v>
      </c>
      <c r="F1682" s="2" t="str">
        <f t="shared" si="52"/>
        <v>09-2020</v>
      </c>
      <c r="G1682" s="2">
        <f t="shared" si="53"/>
        <v>2020</v>
      </c>
      <c r="H1682" s="1" t="s">
        <v>136</v>
      </c>
      <c r="I1682" s="1" t="s">
        <v>11</v>
      </c>
      <c r="J1682" s="1" t="s">
        <v>43</v>
      </c>
      <c r="K1682" s="1" t="s">
        <v>17</v>
      </c>
    </row>
    <row r="1683" spans="1:11" ht="15" customHeight="1" x14ac:dyDescent="0.2">
      <c r="A1683" s="1" t="s">
        <v>942</v>
      </c>
      <c r="B1683" s="1" t="s">
        <v>474</v>
      </c>
      <c r="C1683" s="1" t="s">
        <v>62</v>
      </c>
      <c r="D1683" s="1" t="s">
        <v>943</v>
      </c>
      <c r="E1683" s="1" t="s">
        <v>944</v>
      </c>
      <c r="F1683" s="2" t="str">
        <f t="shared" si="52"/>
        <v>09-2020</v>
      </c>
      <c r="G1683" s="2">
        <f t="shared" si="53"/>
        <v>2020</v>
      </c>
      <c r="H1683" s="1" t="s">
        <v>136</v>
      </c>
      <c r="I1683" s="1" t="s">
        <v>11</v>
      </c>
      <c r="J1683" s="1" t="s">
        <v>244</v>
      </c>
      <c r="K1683" s="1" t="s">
        <v>17</v>
      </c>
    </row>
    <row r="1684" spans="1:11" ht="15" customHeight="1" x14ac:dyDescent="0.2">
      <c r="A1684" s="1" t="s">
        <v>939</v>
      </c>
      <c r="B1684" s="1" t="s">
        <v>418</v>
      </c>
      <c r="C1684" s="1" t="s">
        <v>19</v>
      </c>
      <c r="D1684" s="1" t="s">
        <v>940</v>
      </c>
      <c r="E1684" s="1" t="s">
        <v>941</v>
      </c>
      <c r="F1684" s="2" t="str">
        <f t="shared" si="52"/>
        <v>09-2020</v>
      </c>
      <c r="G1684" s="2">
        <f t="shared" si="53"/>
        <v>2020</v>
      </c>
      <c r="H1684" s="1" t="s">
        <v>136</v>
      </c>
      <c r="I1684" s="1" t="s">
        <v>11</v>
      </c>
      <c r="J1684" s="1" t="s">
        <v>244</v>
      </c>
      <c r="K1684" s="1" t="s">
        <v>17</v>
      </c>
    </row>
    <row r="1685" spans="1:11" ht="15" customHeight="1" x14ac:dyDescent="0.2">
      <c r="A1685" s="1" t="s">
        <v>938</v>
      </c>
      <c r="B1685" s="1" t="s">
        <v>63</v>
      </c>
      <c r="C1685" s="1" t="s">
        <v>19</v>
      </c>
      <c r="D1685" s="1" t="s">
        <v>466</v>
      </c>
      <c r="E1685" s="1" t="s">
        <v>933</v>
      </c>
      <c r="F1685" s="2" t="str">
        <f t="shared" si="52"/>
        <v>09-2020</v>
      </c>
      <c r="G1685" s="2">
        <f t="shared" si="53"/>
        <v>2020</v>
      </c>
      <c r="H1685" s="1" t="s">
        <v>136</v>
      </c>
      <c r="I1685" s="1" t="s">
        <v>11</v>
      </c>
      <c r="J1685" s="1" t="s">
        <v>11</v>
      </c>
      <c r="K1685" s="1" t="s">
        <v>17</v>
      </c>
    </row>
    <row r="1686" spans="1:11" ht="15" customHeight="1" x14ac:dyDescent="0.2">
      <c r="A1686" s="1" t="s">
        <v>936</v>
      </c>
      <c r="B1686" s="1" t="s">
        <v>224</v>
      </c>
      <c r="C1686" s="1" t="s">
        <v>14</v>
      </c>
      <c r="D1686" s="1" t="s">
        <v>937</v>
      </c>
      <c r="E1686" s="1" t="s">
        <v>933</v>
      </c>
      <c r="F1686" s="2" t="str">
        <f t="shared" si="52"/>
        <v>09-2020</v>
      </c>
      <c r="G1686" s="2">
        <f t="shared" si="53"/>
        <v>2020</v>
      </c>
      <c r="H1686" s="1" t="s">
        <v>136</v>
      </c>
      <c r="I1686" s="1" t="s">
        <v>11</v>
      </c>
      <c r="J1686" s="1" t="s">
        <v>244</v>
      </c>
      <c r="K1686" s="1" t="s">
        <v>17</v>
      </c>
    </row>
    <row r="1687" spans="1:11" ht="15" customHeight="1" x14ac:dyDescent="0.2">
      <c r="A1687" s="1" t="s">
        <v>935</v>
      </c>
      <c r="B1687" s="1" t="s">
        <v>148</v>
      </c>
      <c r="C1687" s="1" t="s">
        <v>148</v>
      </c>
      <c r="D1687" s="1" t="s">
        <v>924</v>
      </c>
      <c r="E1687" s="1" t="s">
        <v>933</v>
      </c>
      <c r="F1687" s="2" t="str">
        <f t="shared" si="52"/>
        <v>09-2020</v>
      </c>
      <c r="G1687" s="2">
        <f t="shared" si="53"/>
        <v>2020</v>
      </c>
      <c r="H1687" s="1" t="s">
        <v>136</v>
      </c>
      <c r="I1687" s="1" t="s">
        <v>244</v>
      </c>
      <c r="J1687" s="1" t="s">
        <v>16</v>
      </c>
      <c r="K1687" s="1" t="s">
        <v>17</v>
      </c>
    </row>
    <row r="1688" spans="1:11" ht="15" customHeight="1" x14ac:dyDescent="0.2">
      <c r="A1688" s="1" t="s">
        <v>934</v>
      </c>
      <c r="B1688" s="1" t="s">
        <v>226</v>
      </c>
      <c r="C1688" s="1" t="s">
        <v>68</v>
      </c>
      <c r="D1688" s="1" t="s">
        <v>253</v>
      </c>
      <c r="E1688" s="1" t="s">
        <v>933</v>
      </c>
      <c r="F1688" s="2" t="str">
        <f t="shared" si="52"/>
        <v>09-2020</v>
      </c>
      <c r="G1688" s="2">
        <f t="shared" si="53"/>
        <v>2020</v>
      </c>
      <c r="H1688" s="1" t="s">
        <v>136</v>
      </c>
      <c r="I1688" s="1" t="s">
        <v>11</v>
      </c>
      <c r="J1688" s="1" t="s">
        <v>11</v>
      </c>
      <c r="K1688" s="1" t="s">
        <v>17</v>
      </c>
    </row>
    <row r="1689" spans="1:11" ht="15" customHeight="1" x14ac:dyDescent="0.2">
      <c r="A1689" s="1" t="s">
        <v>932</v>
      </c>
      <c r="B1689" s="1" t="s">
        <v>83</v>
      </c>
      <c r="C1689" s="1" t="s">
        <v>23</v>
      </c>
      <c r="D1689" s="1" t="s">
        <v>667</v>
      </c>
      <c r="E1689" s="1" t="s">
        <v>933</v>
      </c>
      <c r="F1689" s="2" t="str">
        <f t="shared" si="52"/>
        <v>09-2020</v>
      </c>
      <c r="G1689" s="2">
        <f t="shared" si="53"/>
        <v>2020</v>
      </c>
      <c r="H1689" s="1" t="s">
        <v>136</v>
      </c>
      <c r="I1689" s="1" t="s">
        <v>11</v>
      </c>
      <c r="J1689" s="1" t="s">
        <v>11</v>
      </c>
      <c r="K1689" s="1" t="s">
        <v>17</v>
      </c>
    </row>
    <row r="1690" spans="1:11" ht="15" customHeight="1" x14ac:dyDescent="0.2">
      <c r="A1690" s="1" t="s">
        <v>928</v>
      </c>
      <c r="B1690" s="1" t="s">
        <v>929</v>
      </c>
      <c r="C1690" s="1" t="s">
        <v>31</v>
      </c>
      <c r="D1690" s="1" t="s">
        <v>930</v>
      </c>
      <c r="E1690" s="1" t="s">
        <v>931</v>
      </c>
      <c r="F1690" s="2" t="str">
        <f t="shared" si="52"/>
        <v>09-2020</v>
      </c>
      <c r="G1690" s="2">
        <f t="shared" si="53"/>
        <v>2020</v>
      </c>
      <c r="H1690" s="1" t="s">
        <v>136</v>
      </c>
      <c r="I1690" s="1" t="s">
        <v>11</v>
      </c>
      <c r="J1690" s="1" t="s">
        <v>11</v>
      </c>
      <c r="K1690" s="1" t="s">
        <v>17</v>
      </c>
    </row>
    <row r="1691" spans="1:11" ht="15" customHeight="1" x14ac:dyDescent="0.2">
      <c r="A1691" s="1" t="s">
        <v>926</v>
      </c>
      <c r="B1691" s="1" t="s">
        <v>250</v>
      </c>
      <c r="C1691" s="1" t="s">
        <v>14</v>
      </c>
      <c r="D1691" s="1" t="s">
        <v>927</v>
      </c>
      <c r="E1691" s="1" t="s">
        <v>925</v>
      </c>
      <c r="F1691" s="2" t="str">
        <f t="shared" si="52"/>
        <v>09-2020</v>
      </c>
      <c r="G1691" s="2">
        <f t="shared" si="53"/>
        <v>2020</v>
      </c>
      <c r="H1691" s="1" t="s">
        <v>136</v>
      </c>
      <c r="I1691" s="1" t="s">
        <v>11</v>
      </c>
      <c r="J1691" s="1" t="s">
        <v>11</v>
      </c>
      <c r="K1691" s="1" t="s">
        <v>17</v>
      </c>
    </row>
    <row r="1692" spans="1:11" ht="15" customHeight="1" x14ac:dyDescent="0.2">
      <c r="A1692" s="1" t="s">
        <v>923</v>
      </c>
      <c r="B1692" s="1" t="s">
        <v>148</v>
      </c>
      <c r="C1692" s="1" t="s">
        <v>148</v>
      </c>
      <c r="D1692" s="1" t="s">
        <v>924</v>
      </c>
      <c r="E1692" s="1" t="s">
        <v>925</v>
      </c>
      <c r="F1692" s="2" t="str">
        <f t="shared" si="52"/>
        <v>09-2020</v>
      </c>
      <c r="G1692" s="2">
        <f t="shared" si="53"/>
        <v>2020</v>
      </c>
      <c r="H1692" s="1" t="s">
        <v>136</v>
      </c>
      <c r="I1692" s="1" t="s">
        <v>11</v>
      </c>
      <c r="J1692" s="1" t="s">
        <v>16</v>
      </c>
      <c r="K1692" s="1" t="s">
        <v>17</v>
      </c>
    </row>
    <row r="1693" spans="1:11" ht="15" customHeight="1" x14ac:dyDescent="0.2">
      <c r="A1693" s="1" t="s">
        <v>921</v>
      </c>
      <c r="B1693" s="1" t="s">
        <v>143</v>
      </c>
      <c r="C1693" s="1" t="s">
        <v>28</v>
      </c>
      <c r="D1693" s="1" t="s">
        <v>922</v>
      </c>
      <c r="E1693" s="1" t="s">
        <v>916</v>
      </c>
      <c r="F1693" s="2" t="str">
        <f t="shared" si="52"/>
        <v>09-2020</v>
      </c>
      <c r="G1693" s="2">
        <f t="shared" si="53"/>
        <v>2020</v>
      </c>
      <c r="H1693" s="1" t="s">
        <v>136</v>
      </c>
      <c r="I1693" s="1" t="s">
        <v>244</v>
      </c>
      <c r="J1693" s="1" t="s">
        <v>43</v>
      </c>
      <c r="K1693" s="1" t="s">
        <v>17</v>
      </c>
    </row>
    <row r="1694" spans="1:11" ht="15" customHeight="1" x14ac:dyDescent="0.2">
      <c r="A1694" s="1" t="s">
        <v>919</v>
      </c>
      <c r="B1694" s="1" t="s">
        <v>95</v>
      </c>
      <c r="C1694" s="1" t="s">
        <v>28</v>
      </c>
      <c r="D1694" s="1" t="s">
        <v>920</v>
      </c>
      <c r="E1694" s="1" t="s">
        <v>916</v>
      </c>
      <c r="F1694" s="2" t="str">
        <f t="shared" si="52"/>
        <v>09-2020</v>
      </c>
      <c r="G1694" s="2">
        <f t="shared" si="53"/>
        <v>2020</v>
      </c>
      <c r="H1694" s="1" t="s">
        <v>112</v>
      </c>
      <c r="I1694" s="1" t="s">
        <v>116</v>
      </c>
      <c r="J1694" s="1" t="s">
        <v>16</v>
      </c>
      <c r="K1694" s="1" t="s">
        <v>17</v>
      </c>
    </row>
    <row r="1695" spans="1:11" ht="15" customHeight="1" x14ac:dyDescent="0.2">
      <c r="A1695" s="1" t="s">
        <v>917</v>
      </c>
      <c r="B1695" s="1" t="s">
        <v>448</v>
      </c>
      <c r="C1695" s="1" t="s">
        <v>31</v>
      </c>
      <c r="D1695" s="1" t="s">
        <v>918</v>
      </c>
      <c r="E1695" s="1" t="s">
        <v>916</v>
      </c>
      <c r="F1695" s="2" t="str">
        <f t="shared" si="52"/>
        <v>09-2020</v>
      </c>
      <c r="G1695" s="2">
        <f t="shared" si="53"/>
        <v>2020</v>
      </c>
      <c r="H1695" s="1" t="s">
        <v>136</v>
      </c>
      <c r="I1695" s="1" t="s">
        <v>11</v>
      </c>
      <c r="J1695" s="1" t="s">
        <v>11</v>
      </c>
      <c r="K1695" s="1" t="s">
        <v>17</v>
      </c>
    </row>
    <row r="1696" spans="1:11" ht="15" customHeight="1" x14ac:dyDescent="0.2">
      <c r="A1696" s="1" t="s">
        <v>914</v>
      </c>
      <c r="B1696" s="1" t="s">
        <v>448</v>
      </c>
      <c r="C1696" s="1" t="s">
        <v>31</v>
      </c>
      <c r="D1696" s="1" t="s">
        <v>915</v>
      </c>
      <c r="E1696" s="1" t="s">
        <v>916</v>
      </c>
      <c r="F1696" s="2" t="str">
        <f t="shared" si="52"/>
        <v>09-2020</v>
      </c>
      <c r="G1696" s="2">
        <f t="shared" si="53"/>
        <v>2020</v>
      </c>
      <c r="H1696" s="1" t="s">
        <v>136</v>
      </c>
      <c r="I1696" s="1" t="s">
        <v>11</v>
      </c>
      <c r="J1696" s="1" t="s">
        <v>11</v>
      </c>
      <c r="K1696" s="1" t="s">
        <v>17</v>
      </c>
    </row>
    <row r="1697" spans="1:11" ht="15" customHeight="1" x14ac:dyDescent="0.2">
      <c r="A1697" s="1" t="s">
        <v>911</v>
      </c>
      <c r="B1697" s="1" t="s">
        <v>421</v>
      </c>
      <c r="C1697" s="1" t="s">
        <v>62</v>
      </c>
      <c r="D1697" s="1" t="s">
        <v>912</v>
      </c>
      <c r="E1697" s="1" t="s">
        <v>913</v>
      </c>
      <c r="F1697" s="2" t="str">
        <f t="shared" si="52"/>
        <v>09-2020</v>
      </c>
      <c r="G1697" s="2">
        <f t="shared" si="53"/>
        <v>2020</v>
      </c>
      <c r="H1697" s="1" t="s">
        <v>136</v>
      </c>
      <c r="I1697" s="1" t="s">
        <v>11</v>
      </c>
      <c r="J1697" s="1" t="s">
        <v>11</v>
      </c>
      <c r="K1697" s="1" t="s">
        <v>17</v>
      </c>
    </row>
    <row r="1698" spans="1:11" ht="15" customHeight="1" x14ac:dyDescent="0.2">
      <c r="A1698" s="1" t="s">
        <v>909</v>
      </c>
      <c r="B1698" s="1" t="s">
        <v>97</v>
      </c>
      <c r="C1698" s="1" t="s">
        <v>31</v>
      </c>
      <c r="D1698" s="1" t="s">
        <v>910</v>
      </c>
      <c r="E1698" s="1" t="s">
        <v>908</v>
      </c>
      <c r="F1698" s="2" t="str">
        <f t="shared" si="52"/>
        <v>09-2020</v>
      </c>
      <c r="G1698" s="2">
        <f t="shared" si="53"/>
        <v>2020</v>
      </c>
      <c r="H1698" s="1" t="s">
        <v>136</v>
      </c>
      <c r="I1698" s="1" t="s">
        <v>244</v>
      </c>
      <c r="J1698" s="1" t="s">
        <v>244</v>
      </c>
      <c r="K1698" s="1" t="s">
        <v>17</v>
      </c>
    </row>
    <row r="1699" spans="1:11" ht="15" customHeight="1" x14ac:dyDescent="0.2">
      <c r="A1699" s="1" t="s">
        <v>907</v>
      </c>
      <c r="B1699" s="1" t="s">
        <v>354</v>
      </c>
      <c r="C1699" s="1" t="s">
        <v>38</v>
      </c>
      <c r="D1699" s="1" t="s">
        <v>526</v>
      </c>
      <c r="E1699" s="1" t="s">
        <v>908</v>
      </c>
      <c r="F1699" s="2" t="str">
        <f t="shared" si="52"/>
        <v>09-2020</v>
      </c>
      <c r="G1699" s="2">
        <f t="shared" si="53"/>
        <v>2020</v>
      </c>
      <c r="H1699" s="1" t="s">
        <v>136</v>
      </c>
      <c r="I1699" s="1" t="s">
        <v>244</v>
      </c>
      <c r="J1699" s="1" t="s">
        <v>244</v>
      </c>
      <c r="K1699" s="1" t="s">
        <v>17</v>
      </c>
    </row>
    <row r="1700" spans="1:11" ht="15" customHeight="1" x14ac:dyDescent="0.2">
      <c r="A1700" s="1" t="s">
        <v>905</v>
      </c>
      <c r="B1700" s="1" t="s">
        <v>265</v>
      </c>
      <c r="C1700" s="1" t="s">
        <v>34</v>
      </c>
      <c r="D1700" s="1" t="s">
        <v>318</v>
      </c>
      <c r="E1700" s="1" t="s">
        <v>906</v>
      </c>
      <c r="F1700" s="2" t="str">
        <f t="shared" si="52"/>
        <v>08-2020</v>
      </c>
      <c r="G1700" s="2">
        <f t="shared" si="53"/>
        <v>2020</v>
      </c>
      <c r="H1700" s="1" t="s">
        <v>136</v>
      </c>
      <c r="I1700" s="1" t="s">
        <v>11</v>
      </c>
      <c r="J1700" s="1" t="s">
        <v>11</v>
      </c>
      <c r="K1700" s="1" t="s">
        <v>17</v>
      </c>
    </row>
    <row r="1701" spans="1:11" ht="15" customHeight="1" x14ac:dyDescent="0.2">
      <c r="A1701" s="1" t="s">
        <v>903</v>
      </c>
      <c r="B1701" s="1" t="s">
        <v>246</v>
      </c>
      <c r="C1701" s="1" t="s">
        <v>34</v>
      </c>
      <c r="D1701" s="1" t="s">
        <v>904</v>
      </c>
      <c r="E1701" s="1" t="s">
        <v>902</v>
      </c>
      <c r="F1701" s="2" t="str">
        <f t="shared" si="52"/>
        <v>08-2020</v>
      </c>
      <c r="G1701" s="2">
        <f t="shared" si="53"/>
        <v>2020</v>
      </c>
      <c r="H1701" s="1" t="s">
        <v>136</v>
      </c>
      <c r="I1701" s="1" t="s">
        <v>244</v>
      </c>
      <c r="J1701" s="1" t="s">
        <v>244</v>
      </c>
      <c r="K1701" s="1" t="s">
        <v>17</v>
      </c>
    </row>
    <row r="1702" spans="1:11" ht="15" customHeight="1" x14ac:dyDescent="0.2">
      <c r="A1702" s="1" t="s">
        <v>900</v>
      </c>
      <c r="B1702" s="1" t="s">
        <v>227</v>
      </c>
      <c r="C1702" s="1" t="s">
        <v>40</v>
      </c>
      <c r="D1702" s="1" t="s">
        <v>901</v>
      </c>
      <c r="E1702" s="1" t="s">
        <v>902</v>
      </c>
      <c r="F1702" s="2" t="str">
        <f t="shared" si="52"/>
        <v>08-2020</v>
      </c>
      <c r="G1702" s="2">
        <f t="shared" si="53"/>
        <v>2020</v>
      </c>
      <c r="H1702" s="1" t="s">
        <v>136</v>
      </c>
      <c r="I1702" s="1" t="s">
        <v>11</v>
      </c>
      <c r="J1702" s="1" t="s">
        <v>11</v>
      </c>
      <c r="K1702" s="1" t="s">
        <v>17</v>
      </c>
    </row>
    <row r="1703" spans="1:11" ht="15" customHeight="1" x14ac:dyDescent="0.2">
      <c r="A1703" s="1" t="s">
        <v>898</v>
      </c>
      <c r="B1703" s="1" t="s">
        <v>265</v>
      </c>
      <c r="C1703" s="1" t="s">
        <v>34</v>
      </c>
      <c r="D1703" s="1" t="s">
        <v>318</v>
      </c>
      <c r="E1703" s="1" t="s">
        <v>899</v>
      </c>
      <c r="F1703" s="2" t="str">
        <f t="shared" si="52"/>
        <v>08-2020</v>
      </c>
      <c r="G1703" s="2">
        <f t="shared" si="53"/>
        <v>2020</v>
      </c>
      <c r="H1703" s="1" t="s">
        <v>136</v>
      </c>
      <c r="I1703" s="1" t="s">
        <v>11</v>
      </c>
      <c r="J1703" s="1" t="s">
        <v>11</v>
      </c>
      <c r="K1703" s="1" t="s">
        <v>17</v>
      </c>
    </row>
    <row r="1704" spans="1:11" ht="15" customHeight="1" x14ac:dyDescent="0.2">
      <c r="A1704" s="1" t="s">
        <v>896</v>
      </c>
      <c r="B1704" s="1" t="s">
        <v>184</v>
      </c>
      <c r="C1704" s="1" t="s">
        <v>87</v>
      </c>
      <c r="D1704" s="1" t="s">
        <v>464</v>
      </c>
      <c r="E1704" s="1" t="s">
        <v>897</v>
      </c>
      <c r="F1704" s="2" t="str">
        <f t="shared" si="52"/>
        <v>08-2020</v>
      </c>
      <c r="G1704" s="2">
        <f t="shared" si="53"/>
        <v>2020</v>
      </c>
      <c r="H1704" s="1" t="s">
        <v>136</v>
      </c>
      <c r="I1704" s="1" t="s">
        <v>11</v>
      </c>
      <c r="J1704" s="1" t="s">
        <v>11</v>
      </c>
      <c r="K1704" s="1" t="s">
        <v>17</v>
      </c>
    </row>
    <row r="1705" spans="1:11" ht="15" customHeight="1" x14ac:dyDescent="0.2">
      <c r="A1705" s="1" t="s">
        <v>893</v>
      </c>
      <c r="B1705" s="1" t="s">
        <v>39</v>
      </c>
      <c r="C1705" s="1" t="s">
        <v>40</v>
      </c>
      <c r="D1705" s="1" t="s">
        <v>894</v>
      </c>
      <c r="E1705" s="1" t="s">
        <v>895</v>
      </c>
      <c r="F1705" s="2" t="str">
        <f t="shared" ref="F1705:F1768" si="54">TEXT(E1705, "mm-jjjj")</f>
        <v>08-2020</v>
      </c>
      <c r="G1705" s="2">
        <f t="shared" ref="G1705:G1768" si="55">YEAR(E1705)</f>
        <v>2020</v>
      </c>
      <c r="H1705" s="1" t="s">
        <v>112</v>
      </c>
      <c r="I1705" s="1" t="s">
        <v>116</v>
      </c>
      <c r="J1705" s="1" t="s">
        <v>21</v>
      </c>
      <c r="K1705" s="1" t="s">
        <v>17</v>
      </c>
    </row>
    <row r="1706" spans="1:11" ht="15" customHeight="1" x14ac:dyDescent="0.2">
      <c r="A1706" s="1" t="s">
        <v>891</v>
      </c>
      <c r="B1706" s="1" t="s">
        <v>441</v>
      </c>
      <c r="C1706" s="1" t="s">
        <v>62</v>
      </c>
      <c r="D1706" s="1" t="s">
        <v>588</v>
      </c>
      <c r="E1706" s="1" t="s">
        <v>892</v>
      </c>
      <c r="F1706" s="2" t="str">
        <f t="shared" si="54"/>
        <v>08-2020</v>
      </c>
      <c r="G1706" s="2">
        <f t="shared" si="55"/>
        <v>2020</v>
      </c>
      <c r="H1706" s="1" t="s">
        <v>136</v>
      </c>
      <c r="I1706" s="1" t="s">
        <v>11</v>
      </c>
      <c r="K1706" s="1" t="s">
        <v>17</v>
      </c>
    </row>
    <row r="1707" spans="1:11" ht="15" customHeight="1" x14ac:dyDescent="0.2">
      <c r="A1707" s="1" t="s">
        <v>889</v>
      </c>
      <c r="B1707" s="1" t="s">
        <v>546</v>
      </c>
      <c r="C1707" s="1" t="s">
        <v>40</v>
      </c>
      <c r="D1707" s="1" t="s">
        <v>743</v>
      </c>
      <c r="E1707" s="1" t="s">
        <v>890</v>
      </c>
      <c r="F1707" s="2" t="str">
        <f t="shared" si="54"/>
        <v>08-2020</v>
      </c>
      <c r="G1707" s="2">
        <f t="shared" si="55"/>
        <v>2020</v>
      </c>
      <c r="H1707" s="1" t="s">
        <v>136</v>
      </c>
      <c r="I1707" s="1" t="s">
        <v>11</v>
      </c>
      <c r="K1707" s="1" t="s">
        <v>17</v>
      </c>
    </row>
    <row r="1708" spans="1:11" ht="15" customHeight="1" x14ac:dyDescent="0.2">
      <c r="A1708" s="1" t="s">
        <v>887</v>
      </c>
      <c r="B1708" s="1" t="s">
        <v>180</v>
      </c>
      <c r="C1708" s="1" t="s">
        <v>19</v>
      </c>
      <c r="D1708" s="1" t="s">
        <v>181</v>
      </c>
      <c r="E1708" s="1" t="s">
        <v>888</v>
      </c>
      <c r="F1708" s="2" t="str">
        <f t="shared" si="54"/>
        <v>08-2020</v>
      </c>
      <c r="G1708" s="2">
        <f t="shared" si="55"/>
        <v>2020</v>
      </c>
      <c r="H1708" s="1" t="s">
        <v>136</v>
      </c>
      <c r="I1708" s="1" t="s">
        <v>11</v>
      </c>
      <c r="K1708" s="1" t="s">
        <v>17</v>
      </c>
    </row>
    <row r="1709" spans="1:11" ht="15" customHeight="1" x14ac:dyDescent="0.2">
      <c r="A1709" s="1" t="s">
        <v>884</v>
      </c>
      <c r="B1709" s="1" t="s">
        <v>456</v>
      </c>
      <c r="C1709" s="1" t="s">
        <v>19</v>
      </c>
      <c r="D1709" s="1" t="s">
        <v>885</v>
      </c>
      <c r="E1709" s="1" t="s">
        <v>886</v>
      </c>
      <c r="F1709" s="2" t="str">
        <f t="shared" si="54"/>
        <v>08-2020</v>
      </c>
      <c r="G1709" s="2">
        <f t="shared" si="55"/>
        <v>2020</v>
      </c>
      <c r="H1709" s="1" t="s">
        <v>112</v>
      </c>
      <c r="I1709" s="1" t="s">
        <v>116</v>
      </c>
      <c r="K1709" s="1" t="s">
        <v>12</v>
      </c>
    </row>
    <row r="1710" spans="1:11" ht="15" customHeight="1" x14ac:dyDescent="0.2">
      <c r="A1710" s="1" t="s">
        <v>881</v>
      </c>
      <c r="B1710" s="1" t="s">
        <v>418</v>
      </c>
      <c r="C1710" s="1" t="s">
        <v>19</v>
      </c>
      <c r="D1710" s="1" t="s">
        <v>882</v>
      </c>
      <c r="E1710" s="1" t="s">
        <v>883</v>
      </c>
      <c r="F1710" s="2" t="str">
        <f t="shared" si="54"/>
        <v>07-2020</v>
      </c>
      <c r="G1710" s="2">
        <f t="shared" si="55"/>
        <v>2020</v>
      </c>
      <c r="H1710" s="1" t="s">
        <v>136</v>
      </c>
      <c r="I1710" s="1" t="s">
        <v>11</v>
      </c>
      <c r="K1710" s="1" t="s">
        <v>17</v>
      </c>
    </row>
    <row r="1711" spans="1:11" ht="15" customHeight="1" x14ac:dyDescent="0.2">
      <c r="A1711" s="1" t="s">
        <v>878</v>
      </c>
      <c r="B1711" s="1" t="s">
        <v>179</v>
      </c>
      <c r="C1711" s="1" t="s">
        <v>28</v>
      </c>
      <c r="D1711" s="1" t="s">
        <v>879</v>
      </c>
      <c r="E1711" s="1" t="s">
        <v>880</v>
      </c>
      <c r="F1711" s="2" t="str">
        <f t="shared" si="54"/>
        <v>07-2020</v>
      </c>
      <c r="G1711" s="2">
        <f t="shared" si="55"/>
        <v>2020</v>
      </c>
      <c r="H1711" s="1" t="s">
        <v>112</v>
      </c>
      <c r="I1711" s="1" t="s">
        <v>116</v>
      </c>
      <c r="K1711" s="1" t="s">
        <v>17</v>
      </c>
    </row>
    <row r="1712" spans="1:11" ht="15" customHeight="1" x14ac:dyDescent="0.2">
      <c r="A1712" s="1" t="s">
        <v>877</v>
      </c>
      <c r="B1712" s="1" t="s">
        <v>122</v>
      </c>
      <c r="C1712" s="1" t="s">
        <v>19</v>
      </c>
      <c r="D1712" s="1" t="s">
        <v>470</v>
      </c>
      <c r="E1712" s="1" t="s">
        <v>876</v>
      </c>
      <c r="F1712" s="2" t="str">
        <f t="shared" si="54"/>
        <v>07-2020</v>
      </c>
      <c r="G1712" s="2">
        <f t="shared" si="55"/>
        <v>2020</v>
      </c>
      <c r="H1712" s="1" t="s">
        <v>136</v>
      </c>
      <c r="I1712" s="1" t="s">
        <v>244</v>
      </c>
      <c r="K1712" s="1" t="s">
        <v>17</v>
      </c>
    </row>
    <row r="1713" spans="1:11" ht="15" customHeight="1" x14ac:dyDescent="0.2">
      <c r="A1713" s="1" t="s">
        <v>875</v>
      </c>
      <c r="B1713" s="1" t="s">
        <v>272</v>
      </c>
      <c r="C1713" s="1" t="s">
        <v>14</v>
      </c>
      <c r="D1713" s="1" t="s">
        <v>840</v>
      </c>
      <c r="E1713" s="1" t="s">
        <v>876</v>
      </c>
      <c r="F1713" s="2" t="str">
        <f t="shared" si="54"/>
        <v>07-2020</v>
      </c>
      <c r="G1713" s="2">
        <f t="shared" si="55"/>
        <v>2020</v>
      </c>
      <c r="H1713" s="1" t="s">
        <v>136</v>
      </c>
      <c r="I1713" s="1" t="s">
        <v>11</v>
      </c>
      <c r="K1713" s="1" t="s">
        <v>17</v>
      </c>
    </row>
    <row r="1714" spans="1:11" ht="15" customHeight="1" x14ac:dyDescent="0.2">
      <c r="A1714" s="1" t="s">
        <v>873</v>
      </c>
      <c r="B1714" s="1" t="s">
        <v>198</v>
      </c>
      <c r="C1714" s="1" t="s">
        <v>19</v>
      </c>
      <c r="D1714" s="1" t="s">
        <v>542</v>
      </c>
      <c r="E1714" s="1" t="s">
        <v>874</v>
      </c>
      <c r="F1714" s="2" t="str">
        <f t="shared" si="54"/>
        <v>07-2020</v>
      </c>
      <c r="G1714" s="2">
        <f t="shared" si="55"/>
        <v>2020</v>
      </c>
      <c r="H1714" s="1" t="s">
        <v>136</v>
      </c>
      <c r="I1714" s="1" t="s">
        <v>11</v>
      </c>
      <c r="K1714" s="1" t="s">
        <v>17</v>
      </c>
    </row>
    <row r="1715" spans="1:11" ht="15" customHeight="1" x14ac:dyDescent="0.2">
      <c r="A1715" s="1" t="s">
        <v>871</v>
      </c>
      <c r="B1715" s="1" t="s">
        <v>187</v>
      </c>
      <c r="C1715" s="1" t="s">
        <v>28</v>
      </c>
      <c r="D1715" s="1" t="s">
        <v>439</v>
      </c>
      <c r="E1715" s="1" t="s">
        <v>872</v>
      </c>
      <c r="F1715" s="2" t="str">
        <f t="shared" si="54"/>
        <v>07-2020</v>
      </c>
      <c r="G1715" s="2">
        <f t="shared" si="55"/>
        <v>2020</v>
      </c>
      <c r="H1715" s="1" t="s">
        <v>136</v>
      </c>
      <c r="I1715" s="1" t="s">
        <v>11</v>
      </c>
      <c r="K1715" s="1" t="s">
        <v>17</v>
      </c>
    </row>
    <row r="1716" spans="1:11" ht="15" customHeight="1" x14ac:dyDescent="0.2">
      <c r="A1716" s="1" t="s">
        <v>869</v>
      </c>
      <c r="B1716" s="1" t="s">
        <v>119</v>
      </c>
      <c r="C1716" s="1" t="s">
        <v>19</v>
      </c>
      <c r="D1716" s="1" t="s">
        <v>522</v>
      </c>
      <c r="E1716" s="1" t="s">
        <v>870</v>
      </c>
      <c r="F1716" s="2" t="str">
        <f t="shared" si="54"/>
        <v>07-2020</v>
      </c>
      <c r="G1716" s="2">
        <f t="shared" si="55"/>
        <v>2020</v>
      </c>
      <c r="H1716" s="1" t="s">
        <v>112</v>
      </c>
      <c r="I1716" s="1" t="s">
        <v>116</v>
      </c>
      <c r="J1716" s="1" t="s">
        <v>16</v>
      </c>
      <c r="K1716" s="1" t="s">
        <v>17</v>
      </c>
    </row>
    <row r="1717" spans="1:11" ht="15" customHeight="1" x14ac:dyDescent="0.2">
      <c r="A1717" s="1" t="s">
        <v>866</v>
      </c>
      <c r="B1717" s="1" t="s">
        <v>450</v>
      </c>
      <c r="C1717" s="1" t="s">
        <v>14</v>
      </c>
      <c r="D1717" s="1" t="s">
        <v>867</v>
      </c>
      <c r="E1717" s="1" t="s">
        <v>868</v>
      </c>
      <c r="F1717" s="2" t="str">
        <f t="shared" si="54"/>
        <v>07-2020</v>
      </c>
      <c r="G1717" s="2">
        <f t="shared" si="55"/>
        <v>2020</v>
      </c>
      <c r="H1717" s="1" t="s">
        <v>112</v>
      </c>
      <c r="I1717" s="1" t="s">
        <v>116</v>
      </c>
      <c r="J1717" s="1" t="s">
        <v>16</v>
      </c>
      <c r="K1717" s="1" t="s">
        <v>17</v>
      </c>
    </row>
    <row r="1718" spans="1:11" ht="15" customHeight="1" x14ac:dyDescent="0.2">
      <c r="A1718" s="1" t="s">
        <v>864</v>
      </c>
      <c r="B1718" s="1" t="s">
        <v>115</v>
      </c>
      <c r="C1718" s="1" t="s">
        <v>34</v>
      </c>
      <c r="D1718" s="1" t="s">
        <v>536</v>
      </c>
      <c r="E1718" s="1" t="s">
        <v>865</v>
      </c>
      <c r="F1718" s="2" t="str">
        <f t="shared" si="54"/>
        <v>07-2020</v>
      </c>
      <c r="G1718" s="2">
        <f t="shared" si="55"/>
        <v>2020</v>
      </c>
      <c r="H1718" s="1" t="s">
        <v>136</v>
      </c>
      <c r="I1718" s="1" t="s">
        <v>11</v>
      </c>
      <c r="J1718" s="1" t="s">
        <v>244</v>
      </c>
      <c r="K1718" s="1" t="s">
        <v>17</v>
      </c>
    </row>
    <row r="1719" spans="1:11" ht="15" customHeight="1" x14ac:dyDescent="0.2">
      <c r="A1719" s="1" t="s">
        <v>862</v>
      </c>
      <c r="B1719" s="1" t="s">
        <v>73</v>
      </c>
      <c r="C1719" s="1" t="s">
        <v>19</v>
      </c>
      <c r="D1719" s="1" t="s">
        <v>863</v>
      </c>
      <c r="E1719" s="1" t="s">
        <v>859</v>
      </c>
      <c r="F1719" s="2" t="str">
        <f t="shared" si="54"/>
        <v>07-2020</v>
      </c>
      <c r="G1719" s="2">
        <f t="shared" si="55"/>
        <v>2020</v>
      </c>
      <c r="H1719" s="1" t="s">
        <v>136</v>
      </c>
      <c r="I1719" s="1" t="s">
        <v>244</v>
      </c>
      <c r="J1719" s="1" t="s">
        <v>43</v>
      </c>
      <c r="K1719" s="1" t="s">
        <v>17</v>
      </c>
    </row>
    <row r="1720" spans="1:11" ht="15" customHeight="1" x14ac:dyDescent="0.2">
      <c r="A1720" s="1" t="s">
        <v>860</v>
      </c>
      <c r="B1720" s="1" t="s">
        <v>319</v>
      </c>
      <c r="C1720" s="1" t="s">
        <v>10</v>
      </c>
      <c r="D1720" s="1" t="s">
        <v>861</v>
      </c>
      <c r="E1720" s="1" t="s">
        <v>859</v>
      </c>
      <c r="F1720" s="2" t="str">
        <f t="shared" si="54"/>
        <v>07-2020</v>
      </c>
      <c r="G1720" s="2">
        <f t="shared" si="55"/>
        <v>2020</v>
      </c>
      <c r="H1720" s="1" t="s">
        <v>136</v>
      </c>
      <c r="I1720" s="1" t="s">
        <v>11</v>
      </c>
      <c r="J1720" s="1" t="s">
        <v>11</v>
      </c>
      <c r="K1720" s="1" t="s">
        <v>17</v>
      </c>
    </row>
    <row r="1721" spans="1:11" ht="15" customHeight="1" x14ac:dyDescent="0.2">
      <c r="A1721" s="1" t="s">
        <v>858</v>
      </c>
      <c r="B1721" s="1" t="s">
        <v>272</v>
      </c>
      <c r="C1721" s="1" t="s">
        <v>14</v>
      </c>
      <c r="D1721" s="1" t="s">
        <v>840</v>
      </c>
      <c r="E1721" s="1" t="s">
        <v>859</v>
      </c>
      <c r="F1721" s="2" t="str">
        <f t="shared" si="54"/>
        <v>07-2020</v>
      </c>
      <c r="G1721" s="2">
        <f t="shared" si="55"/>
        <v>2020</v>
      </c>
      <c r="H1721" s="1" t="s">
        <v>112</v>
      </c>
      <c r="I1721" s="1" t="s">
        <v>116</v>
      </c>
      <c r="K1721" s="1" t="s">
        <v>17</v>
      </c>
    </row>
    <row r="1722" spans="1:11" ht="15" customHeight="1" x14ac:dyDescent="0.2">
      <c r="A1722" s="1" t="s">
        <v>857</v>
      </c>
      <c r="B1722" s="1" t="s">
        <v>273</v>
      </c>
      <c r="C1722" s="1" t="s">
        <v>62</v>
      </c>
      <c r="D1722" s="1" t="s">
        <v>274</v>
      </c>
      <c r="E1722" s="1" t="s">
        <v>856</v>
      </c>
      <c r="F1722" s="2" t="str">
        <f t="shared" si="54"/>
        <v>07-2020</v>
      </c>
      <c r="G1722" s="2">
        <f t="shared" si="55"/>
        <v>2020</v>
      </c>
      <c r="H1722" s="1" t="s">
        <v>136</v>
      </c>
      <c r="I1722" s="1" t="s">
        <v>11</v>
      </c>
      <c r="J1722" s="1" t="s">
        <v>11</v>
      </c>
      <c r="K1722" s="1" t="s">
        <v>17</v>
      </c>
    </row>
    <row r="1723" spans="1:11" ht="15" customHeight="1" x14ac:dyDescent="0.2">
      <c r="A1723" s="1" t="s">
        <v>854</v>
      </c>
      <c r="B1723" s="1" t="s">
        <v>236</v>
      </c>
      <c r="C1723" s="1" t="s">
        <v>14</v>
      </c>
      <c r="D1723" s="1" t="s">
        <v>855</v>
      </c>
      <c r="E1723" s="1" t="s">
        <v>856</v>
      </c>
      <c r="F1723" s="2" t="str">
        <f t="shared" si="54"/>
        <v>07-2020</v>
      </c>
      <c r="G1723" s="2">
        <f t="shared" si="55"/>
        <v>2020</v>
      </c>
      <c r="H1723" s="1" t="s">
        <v>112</v>
      </c>
      <c r="I1723" s="1" t="s">
        <v>116</v>
      </c>
      <c r="K1723" s="1" t="s">
        <v>17</v>
      </c>
    </row>
    <row r="1724" spans="1:11" ht="15" customHeight="1" x14ac:dyDescent="0.2">
      <c r="A1724" s="1" t="s">
        <v>851</v>
      </c>
      <c r="B1724" s="1" t="s">
        <v>137</v>
      </c>
      <c r="C1724" s="1" t="s">
        <v>52</v>
      </c>
      <c r="D1724" s="1" t="s">
        <v>852</v>
      </c>
      <c r="E1724" s="1" t="s">
        <v>853</v>
      </c>
      <c r="F1724" s="2" t="str">
        <f t="shared" si="54"/>
        <v>07-2020</v>
      </c>
      <c r="G1724" s="2">
        <f t="shared" si="55"/>
        <v>2020</v>
      </c>
      <c r="H1724" s="1" t="s">
        <v>112</v>
      </c>
      <c r="I1724" s="1" t="s">
        <v>116</v>
      </c>
      <c r="J1724" s="1" t="s">
        <v>43</v>
      </c>
      <c r="K1724" s="1" t="s">
        <v>17</v>
      </c>
    </row>
    <row r="1725" spans="1:11" ht="15" customHeight="1" x14ac:dyDescent="0.2">
      <c r="A1725" s="1" t="s">
        <v>848</v>
      </c>
      <c r="B1725" s="1" t="s">
        <v>130</v>
      </c>
      <c r="C1725" s="1" t="s">
        <v>19</v>
      </c>
      <c r="D1725" s="1" t="s">
        <v>849</v>
      </c>
      <c r="E1725" s="1" t="s">
        <v>850</v>
      </c>
      <c r="F1725" s="2" t="str">
        <f t="shared" si="54"/>
        <v>07-2020</v>
      </c>
      <c r="G1725" s="2">
        <f t="shared" si="55"/>
        <v>2020</v>
      </c>
      <c r="H1725" s="1" t="s">
        <v>136</v>
      </c>
      <c r="I1725" s="1" t="s">
        <v>244</v>
      </c>
      <c r="J1725" s="1" t="s">
        <v>43</v>
      </c>
      <c r="K1725" s="1" t="s">
        <v>17</v>
      </c>
    </row>
    <row r="1726" spans="1:11" ht="15" customHeight="1" x14ac:dyDescent="0.2">
      <c r="A1726" s="1" t="s">
        <v>845</v>
      </c>
      <c r="B1726" s="1" t="s">
        <v>428</v>
      </c>
      <c r="C1726" s="1" t="s">
        <v>23</v>
      </c>
      <c r="D1726" s="1" t="s">
        <v>846</v>
      </c>
      <c r="E1726" s="1" t="s">
        <v>847</v>
      </c>
      <c r="F1726" s="2" t="str">
        <f t="shared" si="54"/>
        <v>06-2020</v>
      </c>
      <c r="G1726" s="2">
        <f t="shared" si="55"/>
        <v>2020</v>
      </c>
      <c r="H1726" s="1" t="s">
        <v>136</v>
      </c>
      <c r="I1726" s="1" t="s">
        <v>11</v>
      </c>
      <c r="J1726" s="1" t="s">
        <v>11</v>
      </c>
      <c r="K1726" s="1" t="s">
        <v>17</v>
      </c>
    </row>
    <row r="1727" spans="1:11" ht="15" customHeight="1" x14ac:dyDescent="0.2">
      <c r="A1727" s="1" t="s">
        <v>842</v>
      </c>
      <c r="B1727" s="1" t="s">
        <v>50</v>
      </c>
      <c r="C1727" s="1" t="s">
        <v>28</v>
      </c>
      <c r="D1727" s="1" t="s">
        <v>843</v>
      </c>
      <c r="E1727" s="1" t="s">
        <v>844</v>
      </c>
      <c r="F1727" s="2" t="str">
        <f t="shared" si="54"/>
        <v>06-2020</v>
      </c>
      <c r="G1727" s="2">
        <f t="shared" si="55"/>
        <v>2020</v>
      </c>
      <c r="H1727" s="1" t="s">
        <v>136</v>
      </c>
      <c r="I1727" s="1" t="s">
        <v>11</v>
      </c>
      <c r="J1727" s="1" t="s">
        <v>43</v>
      </c>
      <c r="K1727" s="1" t="s">
        <v>17</v>
      </c>
    </row>
    <row r="1728" spans="1:11" ht="15" customHeight="1" x14ac:dyDescent="0.2">
      <c r="A1728" s="1" t="s">
        <v>839</v>
      </c>
      <c r="B1728" s="1" t="s">
        <v>272</v>
      </c>
      <c r="C1728" s="1" t="s">
        <v>14</v>
      </c>
      <c r="D1728" s="1" t="s">
        <v>840</v>
      </c>
      <c r="E1728" s="1" t="s">
        <v>841</v>
      </c>
      <c r="F1728" s="2" t="str">
        <f t="shared" si="54"/>
        <v>06-2020</v>
      </c>
      <c r="G1728" s="2">
        <f t="shared" si="55"/>
        <v>2020</v>
      </c>
      <c r="H1728" s="1" t="s">
        <v>136</v>
      </c>
      <c r="I1728" s="1" t="s">
        <v>11</v>
      </c>
      <c r="J1728" s="1" t="s">
        <v>11</v>
      </c>
      <c r="K1728" s="1" t="s">
        <v>17</v>
      </c>
    </row>
    <row r="1729" spans="1:11" ht="15" customHeight="1" x14ac:dyDescent="0.2">
      <c r="A1729" s="1" t="s">
        <v>837</v>
      </c>
      <c r="B1729" s="1" t="s">
        <v>444</v>
      </c>
      <c r="C1729" s="1" t="s">
        <v>25</v>
      </c>
      <c r="D1729" s="1" t="s">
        <v>838</v>
      </c>
      <c r="E1729" s="1" t="s">
        <v>836</v>
      </c>
      <c r="F1729" s="2" t="str">
        <f t="shared" si="54"/>
        <v>06-2020</v>
      </c>
      <c r="G1729" s="2">
        <f t="shared" si="55"/>
        <v>2020</v>
      </c>
      <c r="H1729" s="1" t="s">
        <v>136</v>
      </c>
      <c r="I1729" s="1" t="s">
        <v>11</v>
      </c>
      <c r="J1729" s="1" t="s">
        <v>11</v>
      </c>
      <c r="K1729" s="1" t="s">
        <v>17</v>
      </c>
    </row>
    <row r="1730" spans="1:11" ht="15" customHeight="1" x14ac:dyDescent="0.2">
      <c r="A1730" s="1" t="s">
        <v>834</v>
      </c>
      <c r="B1730" s="1" t="s">
        <v>270</v>
      </c>
      <c r="C1730" s="1" t="s">
        <v>62</v>
      </c>
      <c r="D1730" s="1" t="s">
        <v>835</v>
      </c>
      <c r="E1730" s="1" t="s">
        <v>836</v>
      </c>
      <c r="F1730" s="2" t="str">
        <f t="shared" si="54"/>
        <v>06-2020</v>
      </c>
      <c r="G1730" s="2">
        <f t="shared" si="55"/>
        <v>2020</v>
      </c>
      <c r="H1730" s="1" t="s">
        <v>136</v>
      </c>
      <c r="I1730" s="1" t="s">
        <v>11</v>
      </c>
      <c r="J1730" s="1" t="s">
        <v>244</v>
      </c>
      <c r="K1730" s="1" t="s">
        <v>17</v>
      </c>
    </row>
    <row r="1731" spans="1:11" ht="15" customHeight="1" x14ac:dyDescent="0.2">
      <c r="A1731" s="1" t="s">
        <v>831</v>
      </c>
      <c r="B1731" s="1" t="s">
        <v>334</v>
      </c>
      <c r="C1731" s="1" t="s">
        <v>19</v>
      </c>
      <c r="D1731" s="1" t="s">
        <v>832</v>
      </c>
      <c r="E1731" s="1" t="s">
        <v>833</v>
      </c>
      <c r="F1731" s="2" t="str">
        <f t="shared" si="54"/>
        <v>05-2020</v>
      </c>
      <c r="G1731" s="2">
        <f t="shared" si="55"/>
        <v>2020</v>
      </c>
      <c r="H1731" s="1" t="s">
        <v>136</v>
      </c>
      <c r="I1731" s="1" t="s">
        <v>11</v>
      </c>
      <c r="J1731" s="1" t="s">
        <v>11</v>
      </c>
      <c r="K1731" s="1" t="s">
        <v>17</v>
      </c>
    </row>
    <row r="1732" spans="1:11" ht="15" customHeight="1" x14ac:dyDescent="0.2">
      <c r="A1732" s="1" t="s">
        <v>828</v>
      </c>
      <c r="B1732" s="1" t="s">
        <v>278</v>
      </c>
      <c r="C1732" s="1" t="s">
        <v>52</v>
      </c>
      <c r="D1732" s="1" t="s">
        <v>829</v>
      </c>
      <c r="E1732" s="1" t="s">
        <v>830</v>
      </c>
      <c r="F1732" s="2" t="str">
        <f t="shared" si="54"/>
        <v>05-2020</v>
      </c>
      <c r="G1732" s="2">
        <f t="shared" si="55"/>
        <v>2020</v>
      </c>
      <c r="H1732" s="1" t="s">
        <v>112</v>
      </c>
      <c r="I1732" s="1" t="s">
        <v>116</v>
      </c>
      <c r="J1732" s="1" t="s">
        <v>116</v>
      </c>
      <c r="K1732" s="1" t="s">
        <v>17</v>
      </c>
    </row>
    <row r="1733" spans="1:11" ht="15" customHeight="1" x14ac:dyDescent="0.2">
      <c r="A1733" s="1" t="s">
        <v>826</v>
      </c>
      <c r="B1733" s="1" t="s">
        <v>109</v>
      </c>
      <c r="C1733" s="1" t="s">
        <v>68</v>
      </c>
      <c r="D1733" s="1" t="s">
        <v>110</v>
      </c>
      <c r="E1733" s="1" t="s">
        <v>827</v>
      </c>
      <c r="F1733" s="2" t="str">
        <f t="shared" si="54"/>
        <v>05-2020</v>
      </c>
      <c r="G1733" s="2">
        <f t="shared" si="55"/>
        <v>2020</v>
      </c>
      <c r="H1733" s="1" t="s">
        <v>136</v>
      </c>
      <c r="I1733" s="1" t="s">
        <v>244</v>
      </c>
      <c r="J1733" s="1" t="s">
        <v>244</v>
      </c>
      <c r="K1733" s="1" t="s">
        <v>17</v>
      </c>
    </row>
    <row r="1734" spans="1:11" ht="15" customHeight="1" x14ac:dyDescent="0.2">
      <c r="A1734" s="1" t="s">
        <v>824</v>
      </c>
      <c r="B1734" s="1" t="s">
        <v>444</v>
      </c>
      <c r="C1734" s="1" t="s">
        <v>25</v>
      </c>
      <c r="D1734" s="1" t="s">
        <v>780</v>
      </c>
      <c r="E1734" s="1" t="s">
        <v>825</v>
      </c>
      <c r="F1734" s="2" t="str">
        <f t="shared" si="54"/>
        <v>05-2020</v>
      </c>
      <c r="G1734" s="2">
        <f t="shared" si="55"/>
        <v>2020</v>
      </c>
      <c r="H1734" s="1" t="s">
        <v>136</v>
      </c>
      <c r="I1734" s="1" t="s">
        <v>11</v>
      </c>
      <c r="K1734" s="1" t="s">
        <v>17</v>
      </c>
    </row>
    <row r="1735" spans="1:11" ht="15" customHeight="1" x14ac:dyDescent="0.2">
      <c r="A1735" s="1" t="s">
        <v>821</v>
      </c>
      <c r="B1735" s="1" t="s">
        <v>246</v>
      </c>
      <c r="C1735" s="1" t="s">
        <v>34</v>
      </c>
      <c r="D1735" s="1" t="s">
        <v>822</v>
      </c>
      <c r="E1735" s="1" t="s">
        <v>823</v>
      </c>
      <c r="F1735" s="2" t="str">
        <f t="shared" si="54"/>
        <v>05-2020</v>
      </c>
      <c r="G1735" s="2">
        <f t="shared" si="55"/>
        <v>2020</v>
      </c>
      <c r="H1735" s="1" t="s">
        <v>112</v>
      </c>
      <c r="I1735" s="1" t="s">
        <v>116</v>
      </c>
      <c r="K1735" s="1" t="s">
        <v>17</v>
      </c>
    </row>
    <row r="1736" spans="1:11" ht="15" customHeight="1" x14ac:dyDescent="0.2">
      <c r="A1736" s="1" t="s">
        <v>818</v>
      </c>
      <c r="B1736" s="1" t="s">
        <v>24</v>
      </c>
      <c r="C1736" s="1" t="s">
        <v>25</v>
      </c>
      <c r="D1736" s="1" t="s">
        <v>819</v>
      </c>
      <c r="E1736" s="1" t="s">
        <v>820</v>
      </c>
      <c r="F1736" s="2" t="str">
        <f t="shared" si="54"/>
        <v>05-2020</v>
      </c>
      <c r="G1736" s="2">
        <f t="shared" si="55"/>
        <v>2020</v>
      </c>
      <c r="H1736" s="1" t="s">
        <v>112</v>
      </c>
      <c r="I1736" s="1" t="s">
        <v>116</v>
      </c>
      <c r="K1736" s="1" t="s">
        <v>17</v>
      </c>
    </row>
    <row r="1737" spans="1:11" ht="15" customHeight="1" x14ac:dyDescent="0.2">
      <c r="A1737" s="1" t="s">
        <v>816</v>
      </c>
      <c r="B1737" s="1" t="s">
        <v>361</v>
      </c>
      <c r="C1737" s="1" t="s">
        <v>14</v>
      </c>
      <c r="D1737" s="1" t="s">
        <v>413</v>
      </c>
      <c r="E1737" s="1" t="s">
        <v>817</v>
      </c>
      <c r="F1737" s="2" t="str">
        <f t="shared" si="54"/>
        <v>04-2020</v>
      </c>
      <c r="G1737" s="2">
        <f t="shared" si="55"/>
        <v>2020</v>
      </c>
      <c r="H1737" s="1" t="s">
        <v>112</v>
      </c>
      <c r="I1737" s="1" t="s">
        <v>116</v>
      </c>
      <c r="J1737" s="1" t="s">
        <v>116</v>
      </c>
      <c r="K1737" s="1" t="s">
        <v>17</v>
      </c>
    </row>
    <row r="1738" spans="1:11" ht="15" customHeight="1" x14ac:dyDescent="0.2">
      <c r="A1738" s="1" t="s">
        <v>814</v>
      </c>
      <c r="B1738" s="1" t="s">
        <v>489</v>
      </c>
      <c r="C1738" s="1" t="s">
        <v>19</v>
      </c>
      <c r="D1738" s="1" t="s">
        <v>815</v>
      </c>
      <c r="E1738" s="1" t="s">
        <v>811</v>
      </c>
      <c r="F1738" s="2" t="str">
        <f t="shared" si="54"/>
        <v>04-2020</v>
      </c>
      <c r="G1738" s="2">
        <f t="shared" si="55"/>
        <v>2020</v>
      </c>
      <c r="H1738" s="1" t="s">
        <v>136</v>
      </c>
      <c r="I1738" s="1" t="s">
        <v>11</v>
      </c>
      <c r="J1738" s="1" t="s">
        <v>244</v>
      </c>
      <c r="K1738" s="1" t="s">
        <v>17</v>
      </c>
    </row>
    <row r="1739" spans="1:11" ht="15" customHeight="1" x14ac:dyDescent="0.2">
      <c r="A1739" s="1" t="s">
        <v>812</v>
      </c>
      <c r="B1739" s="1" t="s">
        <v>335</v>
      </c>
      <c r="C1739" s="1" t="s">
        <v>28</v>
      </c>
      <c r="D1739" s="1" t="s">
        <v>813</v>
      </c>
      <c r="E1739" s="1" t="s">
        <v>811</v>
      </c>
      <c r="F1739" s="2" t="str">
        <f t="shared" si="54"/>
        <v>04-2020</v>
      </c>
      <c r="G1739" s="2">
        <f t="shared" si="55"/>
        <v>2020</v>
      </c>
      <c r="H1739" s="1" t="s">
        <v>136</v>
      </c>
      <c r="I1739" s="1" t="s">
        <v>11</v>
      </c>
      <c r="J1739" s="1" t="s">
        <v>11</v>
      </c>
      <c r="K1739" s="1" t="s">
        <v>17</v>
      </c>
    </row>
    <row r="1740" spans="1:11" ht="15" customHeight="1" x14ac:dyDescent="0.2">
      <c r="A1740" s="1" t="s">
        <v>808</v>
      </c>
      <c r="B1740" s="1" t="s">
        <v>809</v>
      </c>
      <c r="C1740" s="1" t="s">
        <v>25</v>
      </c>
      <c r="D1740" s="1" t="s">
        <v>810</v>
      </c>
      <c r="E1740" s="1" t="s">
        <v>811</v>
      </c>
      <c r="F1740" s="2" t="str">
        <f t="shared" si="54"/>
        <v>04-2020</v>
      </c>
      <c r="G1740" s="2">
        <f t="shared" si="55"/>
        <v>2020</v>
      </c>
      <c r="H1740" s="1" t="s">
        <v>112</v>
      </c>
      <c r="I1740" s="1" t="s">
        <v>116</v>
      </c>
      <c r="J1740" s="1" t="s">
        <v>116</v>
      </c>
      <c r="K1740" s="1" t="s">
        <v>17</v>
      </c>
    </row>
    <row r="1741" spans="1:11" ht="15" customHeight="1" x14ac:dyDescent="0.2">
      <c r="A1741" s="1" t="s">
        <v>807</v>
      </c>
      <c r="B1741" s="1" t="s">
        <v>91</v>
      </c>
      <c r="C1741" s="1" t="s">
        <v>19</v>
      </c>
      <c r="D1741" s="1" t="s">
        <v>243</v>
      </c>
      <c r="E1741" s="1" t="s">
        <v>802</v>
      </c>
      <c r="F1741" s="2" t="str">
        <f t="shared" si="54"/>
        <v>04-2020</v>
      </c>
      <c r="G1741" s="2">
        <f t="shared" si="55"/>
        <v>2020</v>
      </c>
      <c r="H1741" s="1" t="s">
        <v>136</v>
      </c>
      <c r="I1741" s="1" t="s">
        <v>43</v>
      </c>
      <c r="J1741" s="1" t="s">
        <v>43</v>
      </c>
      <c r="K1741" s="1" t="s">
        <v>17</v>
      </c>
    </row>
    <row r="1742" spans="1:11" ht="15" customHeight="1" x14ac:dyDescent="0.2">
      <c r="A1742" s="1" t="s">
        <v>805</v>
      </c>
      <c r="B1742" s="1" t="s">
        <v>503</v>
      </c>
      <c r="C1742" s="1" t="s">
        <v>19</v>
      </c>
      <c r="D1742" s="1" t="s">
        <v>806</v>
      </c>
      <c r="E1742" s="1" t="s">
        <v>802</v>
      </c>
      <c r="F1742" s="2" t="str">
        <f t="shared" si="54"/>
        <v>04-2020</v>
      </c>
      <c r="G1742" s="2">
        <f t="shared" si="55"/>
        <v>2020</v>
      </c>
      <c r="H1742" s="1" t="s">
        <v>136</v>
      </c>
      <c r="I1742" s="1" t="s">
        <v>43</v>
      </c>
      <c r="J1742" s="1" t="s">
        <v>43</v>
      </c>
      <c r="K1742" s="1" t="s">
        <v>17</v>
      </c>
    </row>
    <row r="1743" spans="1:11" ht="15" customHeight="1" x14ac:dyDescent="0.2">
      <c r="A1743" s="1" t="s">
        <v>803</v>
      </c>
      <c r="B1743" s="1" t="s">
        <v>407</v>
      </c>
      <c r="C1743" s="1" t="s">
        <v>34</v>
      </c>
      <c r="D1743" s="1" t="s">
        <v>804</v>
      </c>
      <c r="E1743" s="1" t="s">
        <v>802</v>
      </c>
      <c r="F1743" s="2" t="str">
        <f t="shared" si="54"/>
        <v>04-2020</v>
      </c>
      <c r="G1743" s="2">
        <f t="shared" si="55"/>
        <v>2020</v>
      </c>
      <c r="H1743" s="1" t="s">
        <v>112</v>
      </c>
      <c r="I1743" s="1" t="s">
        <v>116</v>
      </c>
      <c r="J1743" s="1" t="s">
        <v>16</v>
      </c>
      <c r="K1743" s="1" t="s">
        <v>17</v>
      </c>
    </row>
    <row r="1744" spans="1:11" ht="15" customHeight="1" x14ac:dyDescent="0.2">
      <c r="A1744" s="1" t="s">
        <v>800</v>
      </c>
      <c r="B1744" s="1" t="s">
        <v>329</v>
      </c>
      <c r="C1744" s="1" t="s">
        <v>38</v>
      </c>
      <c r="D1744" s="1" t="s">
        <v>801</v>
      </c>
      <c r="E1744" s="1" t="s">
        <v>802</v>
      </c>
      <c r="F1744" s="2" t="str">
        <f t="shared" si="54"/>
        <v>04-2020</v>
      </c>
      <c r="G1744" s="2">
        <f t="shared" si="55"/>
        <v>2020</v>
      </c>
      <c r="H1744" s="1" t="s">
        <v>136</v>
      </c>
      <c r="I1744" s="1" t="s">
        <v>11</v>
      </c>
      <c r="J1744" s="1" t="s">
        <v>11</v>
      </c>
      <c r="K1744" s="1" t="s">
        <v>17</v>
      </c>
    </row>
    <row r="1745" spans="1:11" ht="15" customHeight="1" x14ac:dyDescent="0.2">
      <c r="A1745" s="1" t="s">
        <v>797</v>
      </c>
      <c r="B1745" s="1" t="s">
        <v>558</v>
      </c>
      <c r="C1745" s="1" t="s">
        <v>19</v>
      </c>
      <c r="D1745" s="1" t="s">
        <v>798</v>
      </c>
      <c r="E1745" s="1" t="s">
        <v>799</v>
      </c>
      <c r="F1745" s="2" t="str">
        <f t="shared" si="54"/>
        <v>04-2020</v>
      </c>
      <c r="G1745" s="2">
        <f t="shared" si="55"/>
        <v>2020</v>
      </c>
      <c r="H1745" s="1" t="s">
        <v>112</v>
      </c>
      <c r="I1745" s="1" t="s">
        <v>116</v>
      </c>
      <c r="K1745" s="1" t="s">
        <v>17</v>
      </c>
    </row>
    <row r="1746" spans="1:11" ht="15" customHeight="1" x14ac:dyDescent="0.2">
      <c r="A1746" s="1" t="s">
        <v>794</v>
      </c>
      <c r="B1746" s="1" t="s">
        <v>117</v>
      </c>
      <c r="C1746" s="1" t="s">
        <v>52</v>
      </c>
      <c r="D1746" s="1" t="s">
        <v>795</v>
      </c>
      <c r="E1746" s="1" t="s">
        <v>796</v>
      </c>
      <c r="F1746" s="2" t="str">
        <f t="shared" si="54"/>
        <v>04-2020</v>
      </c>
      <c r="G1746" s="2">
        <f t="shared" si="55"/>
        <v>2020</v>
      </c>
      <c r="H1746" s="1" t="s">
        <v>112</v>
      </c>
      <c r="I1746" s="1" t="s">
        <v>244</v>
      </c>
      <c r="K1746" s="1" t="s">
        <v>17</v>
      </c>
    </row>
    <row r="1747" spans="1:11" ht="15" customHeight="1" x14ac:dyDescent="0.2">
      <c r="A1747" s="1" t="s">
        <v>792</v>
      </c>
      <c r="B1747" s="1" t="s">
        <v>69</v>
      </c>
      <c r="C1747" s="1" t="s">
        <v>19</v>
      </c>
      <c r="D1747" s="1" t="s">
        <v>85</v>
      </c>
      <c r="E1747" s="1" t="s">
        <v>793</v>
      </c>
      <c r="F1747" s="2" t="str">
        <f t="shared" si="54"/>
        <v>04-2020</v>
      </c>
      <c r="G1747" s="2">
        <f t="shared" si="55"/>
        <v>2020</v>
      </c>
      <c r="H1747" s="1" t="s">
        <v>112</v>
      </c>
      <c r="I1747" s="1" t="s">
        <v>116</v>
      </c>
      <c r="J1747" s="1" t="s">
        <v>116</v>
      </c>
      <c r="K1747" s="1" t="s">
        <v>17</v>
      </c>
    </row>
    <row r="1748" spans="1:11" ht="15" customHeight="1" x14ac:dyDescent="0.2">
      <c r="A1748" s="1" t="s">
        <v>789</v>
      </c>
      <c r="B1748" s="1" t="s">
        <v>282</v>
      </c>
      <c r="C1748" s="1" t="s">
        <v>19</v>
      </c>
      <c r="D1748" s="1" t="s">
        <v>790</v>
      </c>
      <c r="E1748" s="1" t="s">
        <v>791</v>
      </c>
      <c r="F1748" s="2" t="str">
        <f t="shared" si="54"/>
        <v>03-2020</v>
      </c>
      <c r="G1748" s="2">
        <f t="shared" si="55"/>
        <v>2020</v>
      </c>
      <c r="H1748" s="1" t="s">
        <v>112</v>
      </c>
      <c r="I1748" s="1" t="s">
        <v>116</v>
      </c>
      <c r="J1748" s="1" t="s">
        <v>116</v>
      </c>
      <c r="K1748" s="1" t="s">
        <v>17</v>
      </c>
    </row>
    <row r="1749" spans="1:11" ht="15" customHeight="1" x14ac:dyDescent="0.2">
      <c r="A1749" s="1" t="s">
        <v>786</v>
      </c>
      <c r="B1749" s="1" t="s">
        <v>50</v>
      </c>
      <c r="C1749" s="1" t="s">
        <v>28</v>
      </c>
      <c r="D1749" s="1" t="s">
        <v>787</v>
      </c>
      <c r="E1749" s="1" t="s">
        <v>788</v>
      </c>
      <c r="F1749" s="2" t="str">
        <f t="shared" si="54"/>
        <v>03-2020</v>
      </c>
      <c r="G1749" s="2">
        <f t="shared" si="55"/>
        <v>2020</v>
      </c>
      <c r="H1749" s="1" t="s">
        <v>112</v>
      </c>
      <c r="I1749" s="1" t="s">
        <v>116</v>
      </c>
      <c r="J1749" s="1" t="s">
        <v>116</v>
      </c>
      <c r="K1749" s="1" t="s">
        <v>17</v>
      </c>
    </row>
    <row r="1750" spans="1:11" ht="15" customHeight="1" x14ac:dyDescent="0.2">
      <c r="A1750" s="1" t="s">
        <v>784</v>
      </c>
      <c r="B1750" s="1" t="s">
        <v>53</v>
      </c>
      <c r="C1750" s="1" t="s">
        <v>52</v>
      </c>
      <c r="D1750" s="1" t="s">
        <v>54</v>
      </c>
      <c r="E1750" s="1" t="s">
        <v>785</v>
      </c>
      <c r="F1750" s="2" t="str">
        <f t="shared" si="54"/>
        <v>03-2020</v>
      </c>
      <c r="G1750" s="2">
        <f t="shared" si="55"/>
        <v>2020</v>
      </c>
      <c r="H1750" s="1" t="s">
        <v>136</v>
      </c>
      <c r="I1750" s="1" t="s">
        <v>11</v>
      </c>
      <c r="J1750" s="1" t="s">
        <v>11</v>
      </c>
      <c r="K1750" s="1" t="s">
        <v>17</v>
      </c>
    </row>
    <row r="1751" spans="1:11" ht="15" customHeight="1" x14ac:dyDescent="0.2">
      <c r="A1751" s="1" t="s">
        <v>782</v>
      </c>
      <c r="B1751" s="1" t="s">
        <v>65</v>
      </c>
      <c r="C1751" s="1" t="s">
        <v>66</v>
      </c>
      <c r="D1751" s="1" t="s">
        <v>67</v>
      </c>
      <c r="E1751" s="1" t="s">
        <v>783</v>
      </c>
      <c r="F1751" s="2" t="str">
        <f t="shared" si="54"/>
        <v>03-2020</v>
      </c>
      <c r="G1751" s="2">
        <f t="shared" si="55"/>
        <v>2020</v>
      </c>
      <c r="H1751" s="1" t="s">
        <v>136</v>
      </c>
      <c r="I1751" s="1" t="s">
        <v>11</v>
      </c>
      <c r="J1751" s="1" t="s">
        <v>11</v>
      </c>
      <c r="K1751" s="1" t="s">
        <v>17</v>
      </c>
    </row>
    <row r="1752" spans="1:11" ht="15" customHeight="1" x14ac:dyDescent="0.2">
      <c r="A1752" s="1" t="s">
        <v>781</v>
      </c>
      <c r="B1752" s="1" t="s">
        <v>278</v>
      </c>
      <c r="C1752" s="1" t="s">
        <v>52</v>
      </c>
      <c r="D1752" s="1" t="s">
        <v>279</v>
      </c>
      <c r="E1752" s="1" t="s">
        <v>778</v>
      </c>
      <c r="F1752" s="2" t="str">
        <f t="shared" si="54"/>
        <v>03-2020</v>
      </c>
      <c r="G1752" s="2">
        <f t="shared" si="55"/>
        <v>2020</v>
      </c>
      <c r="H1752" s="1" t="s">
        <v>112</v>
      </c>
      <c r="I1752" s="1" t="s">
        <v>116</v>
      </c>
      <c r="J1752" s="1" t="s">
        <v>116</v>
      </c>
      <c r="K1752" s="1" t="s">
        <v>17</v>
      </c>
    </row>
    <row r="1753" spans="1:11" ht="15" customHeight="1" x14ac:dyDescent="0.2">
      <c r="A1753" s="1" t="s">
        <v>779</v>
      </c>
      <c r="B1753" s="1" t="s">
        <v>444</v>
      </c>
      <c r="C1753" s="1" t="s">
        <v>25</v>
      </c>
      <c r="D1753" s="1" t="s">
        <v>780</v>
      </c>
      <c r="E1753" s="1" t="s">
        <v>778</v>
      </c>
      <c r="F1753" s="2" t="str">
        <f t="shared" si="54"/>
        <v>03-2020</v>
      </c>
      <c r="G1753" s="2">
        <f t="shared" si="55"/>
        <v>2020</v>
      </c>
      <c r="H1753" s="1" t="s">
        <v>136</v>
      </c>
      <c r="I1753" s="1" t="s">
        <v>11</v>
      </c>
      <c r="K1753" s="1" t="s">
        <v>17</v>
      </c>
    </row>
    <row r="1754" spans="1:11" ht="15" customHeight="1" x14ac:dyDescent="0.2">
      <c r="A1754" s="1" t="s">
        <v>775</v>
      </c>
      <c r="B1754" s="1" t="s">
        <v>776</v>
      </c>
      <c r="C1754" s="1" t="s">
        <v>34</v>
      </c>
      <c r="D1754" s="1" t="s">
        <v>777</v>
      </c>
      <c r="E1754" s="1" t="s">
        <v>778</v>
      </c>
      <c r="F1754" s="2" t="str">
        <f t="shared" si="54"/>
        <v>03-2020</v>
      </c>
      <c r="G1754" s="2">
        <f t="shared" si="55"/>
        <v>2020</v>
      </c>
      <c r="H1754" s="1" t="s">
        <v>136</v>
      </c>
      <c r="I1754" s="1" t="s">
        <v>11</v>
      </c>
      <c r="J1754" s="1" t="s">
        <v>11</v>
      </c>
      <c r="K1754" s="1" t="s">
        <v>17</v>
      </c>
    </row>
    <row r="1755" spans="1:11" ht="15" customHeight="1" x14ac:dyDescent="0.2">
      <c r="A1755" s="1" t="s">
        <v>772</v>
      </c>
      <c r="B1755" s="1" t="s">
        <v>161</v>
      </c>
      <c r="C1755" s="1" t="s">
        <v>68</v>
      </c>
      <c r="D1755" s="1" t="s">
        <v>773</v>
      </c>
      <c r="E1755" s="1" t="s">
        <v>774</v>
      </c>
      <c r="F1755" s="2" t="str">
        <f t="shared" si="54"/>
        <v>03-2020</v>
      </c>
      <c r="G1755" s="2">
        <f t="shared" si="55"/>
        <v>2020</v>
      </c>
      <c r="H1755" s="1" t="s">
        <v>136</v>
      </c>
      <c r="I1755" s="1" t="s">
        <v>11</v>
      </c>
      <c r="J1755" s="1" t="s">
        <v>11</v>
      </c>
      <c r="K1755" s="1" t="s">
        <v>17</v>
      </c>
    </row>
    <row r="1756" spans="1:11" ht="15" customHeight="1" x14ac:dyDescent="0.2">
      <c r="A1756" s="1" t="s">
        <v>771</v>
      </c>
      <c r="B1756" s="1" t="s">
        <v>493</v>
      </c>
      <c r="C1756" s="1" t="s">
        <v>19</v>
      </c>
      <c r="D1756" s="1" t="s">
        <v>694</v>
      </c>
      <c r="E1756" s="1" t="s">
        <v>770</v>
      </c>
      <c r="F1756" s="2" t="str">
        <f t="shared" si="54"/>
        <v>03-2020</v>
      </c>
      <c r="G1756" s="2">
        <f t="shared" si="55"/>
        <v>2020</v>
      </c>
      <c r="H1756" s="1" t="s">
        <v>136</v>
      </c>
      <c r="I1756" s="1" t="s">
        <v>11</v>
      </c>
      <c r="J1756" s="1" t="s">
        <v>11</v>
      </c>
      <c r="K1756" s="1" t="s">
        <v>17</v>
      </c>
    </row>
    <row r="1757" spans="1:11" ht="15" customHeight="1" x14ac:dyDescent="0.2">
      <c r="A1757" s="1" t="s">
        <v>769</v>
      </c>
      <c r="B1757" s="1" t="s">
        <v>84</v>
      </c>
      <c r="C1757" s="1" t="s">
        <v>19</v>
      </c>
      <c r="D1757" s="1" t="s">
        <v>349</v>
      </c>
      <c r="E1757" s="1" t="s">
        <v>770</v>
      </c>
      <c r="F1757" s="2" t="str">
        <f t="shared" si="54"/>
        <v>03-2020</v>
      </c>
      <c r="G1757" s="2">
        <f t="shared" si="55"/>
        <v>2020</v>
      </c>
      <c r="H1757" s="1" t="s">
        <v>112</v>
      </c>
      <c r="I1757" s="1" t="s">
        <v>116</v>
      </c>
      <c r="J1757" s="1" t="s">
        <v>16</v>
      </c>
      <c r="K1757" s="1" t="s">
        <v>17</v>
      </c>
    </row>
    <row r="1758" spans="1:11" ht="15" customHeight="1" x14ac:dyDescent="0.2">
      <c r="A1758" s="1" t="s">
        <v>767</v>
      </c>
      <c r="B1758" s="1" t="s">
        <v>39</v>
      </c>
      <c r="C1758" s="1" t="s">
        <v>19</v>
      </c>
      <c r="D1758" s="1" t="s">
        <v>529</v>
      </c>
      <c r="E1758" s="1" t="s">
        <v>768</v>
      </c>
      <c r="F1758" s="2" t="str">
        <f t="shared" si="54"/>
        <v>03-2020</v>
      </c>
      <c r="G1758" s="2">
        <f t="shared" si="55"/>
        <v>2020</v>
      </c>
      <c r="H1758" s="1" t="s">
        <v>136</v>
      </c>
      <c r="I1758" s="1" t="s">
        <v>11</v>
      </c>
      <c r="J1758" s="1" t="s">
        <v>244</v>
      </c>
      <c r="K1758" s="1" t="s">
        <v>17</v>
      </c>
    </row>
    <row r="1759" spans="1:11" ht="15" customHeight="1" x14ac:dyDescent="0.2">
      <c r="A1759" s="1" t="s">
        <v>764</v>
      </c>
      <c r="B1759" s="1" t="s">
        <v>33</v>
      </c>
      <c r="C1759" s="1" t="s">
        <v>34</v>
      </c>
      <c r="D1759" s="1" t="s">
        <v>765</v>
      </c>
      <c r="E1759" s="1" t="s">
        <v>766</v>
      </c>
      <c r="F1759" s="2" t="str">
        <f t="shared" si="54"/>
        <v>03-2020</v>
      </c>
      <c r="G1759" s="2">
        <f t="shared" si="55"/>
        <v>2020</v>
      </c>
      <c r="H1759" s="1" t="s">
        <v>136</v>
      </c>
      <c r="I1759" s="1" t="s">
        <v>11</v>
      </c>
      <c r="J1759" s="1" t="s">
        <v>244</v>
      </c>
      <c r="K1759" s="1" t="s">
        <v>17</v>
      </c>
    </row>
    <row r="1760" spans="1:11" ht="15" customHeight="1" x14ac:dyDescent="0.2">
      <c r="A1760" s="1" t="s">
        <v>762</v>
      </c>
      <c r="B1760" s="1" t="s">
        <v>286</v>
      </c>
      <c r="C1760" s="1" t="s">
        <v>34</v>
      </c>
      <c r="D1760" s="1" t="s">
        <v>763</v>
      </c>
      <c r="E1760" s="1" t="s">
        <v>761</v>
      </c>
      <c r="F1760" s="2" t="str">
        <f t="shared" si="54"/>
        <v>02-2020</v>
      </c>
      <c r="G1760" s="2">
        <f t="shared" si="55"/>
        <v>2020</v>
      </c>
      <c r="H1760" s="1" t="s">
        <v>136</v>
      </c>
      <c r="I1760" s="1" t="s">
        <v>11</v>
      </c>
      <c r="J1760" s="1" t="s">
        <v>11</v>
      </c>
      <c r="K1760" s="1" t="s">
        <v>17</v>
      </c>
    </row>
    <row r="1761" spans="1:11" ht="15" customHeight="1" x14ac:dyDescent="0.2">
      <c r="A1761" s="1" t="s">
        <v>759</v>
      </c>
      <c r="B1761" s="1" t="s">
        <v>286</v>
      </c>
      <c r="C1761" s="1" t="s">
        <v>34</v>
      </c>
      <c r="D1761" s="1" t="s">
        <v>760</v>
      </c>
      <c r="E1761" s="1" t="s">
        <v>761</v>
      </c>
      <c r="F1761" s="2" t="str">
        <f t="shared" si="54"/>
        <v>02-2020</v>
      </c>
      <c r="G1761" s="2">
        <f t="shared" si="55"/>
        <v>2020</v>
      </c>
      <c r="H1761" s="1" t="s">
        <v>136</v>
      </c>
      <c r="I1761" s="1" t="s">
        <v>11</v>
      </c>
      <c r="J1761" s="1" t="s">
        <v>11</v>
      </c>
      <c r="K1761" s="1" t="s">
        <v>17</v>
      </c>
    </row>
    <row r="1762" spans="1:11" ht="15" customHeight="1" x14ac:dyDescent="0.2">
      <c r="A1762" s="1" t="s">
        <v>757</v>
      </c>
      <c r="B1762" s="1" t="s">
        <v>201</v>
      </c>
      <c r="C1762" s="1" t="s">
        <v>25</v>
      </c>
      <c r="D1762" s="1" t="s">
        <v>758</v>
      </c>
      <c r="E1762" s="1" t="s">
        <v>756</v>
      </c>
      <c r="F1762" s="2" t="str">
        <f t="shared" si="54"/>
        <v>02-2020</v>
      </c>
      <c r="G1762" s="2">
        <f t="shared" si="55"/>
        <v>2020</v>
      </c>
      <c r="H1762" s="1" t="s">
        <v>136</v>
      </c>
      <c r="I1762" s="1" t="s">
        <v>11</v>
      </c>
      <c r="J1762" s="1" t="s">
        <v>11</v>
      </c>
      <c r="K1762" s="1" t="s">
        <v>17</v>
      </c>
    </row>
    <row r="1763" spans="1:11" ht="15" customHeight="1" x14ac:dyDescent="0.2">
      <c r="A1763" s="1" t="s">
        <v>754</v>
      </c>
      <c r="B1763" s="1" t="s">
        <v>584</v>
      </c>
      <c r="C1763" s="1" t="s">
        <v>40</v>
      </c>
      <c r="D1763" s="1" t="s">
        <v>755</v>
      </c>
      <c r="E1763" s="1" t="s">
        <v>756</v>
      </c>
      <c r="F1763" s="2" t="str">
        <f t="shared" si="54"/>
        <v>02-2020</v>
      </c>
      <c r="G1763" s="2">
        <f t="shared" si="55"/>
        <v>2020</v>
      </c>
      <c r="H1763" s="1" t="s">
        <v>136</v>
      </c>
      <c r="I1763" s="1" t="s">
        <v>11</v>
      </c>
      <c r="J1763" s="1" t="s">
        <v>244</v>
      </c>
      <c r="K1763" s="1" t="s">
        <v>17</v>
      </c>
    </row>
    <row r="1764" spans="1:11" ht="15" customHeight="1" x14ac:dyDescent="0.2">
      <c r="A1764" s="1" t="s">
        <v>751</v>
      </c>
      <c r="B1764" s="1" t="s">
        <v>310</v>
      </c>
      <c r="C1764" s="1" t="s">
        <v>28</v>
      </c>
      <c r="D1764" s="1" t="s">
        <v>752</v>
      </c>
      <c r="E1764" s="1" t="s">
        <v>753</v>
      </c>
      <c r="F1764" s="2" t="str">
        <f t="shared" si="54"/>
        <v>02-2020</v>
      </c>
      <c r="G1764" s="2">
        <f t="shared" si="55"/>
        <v>2020</v>
      </c>
      <c r="H1764" s="1" t="s">
        <v>136</v>
      </c>
      <c r="I1764" s="1" t="s">
        <v>43</v>
      </c>
      <c r="J1764" s="1" t="s">
        <v>43</v>
      </c>
      <c r="K1764" s="1" t="s">
        <v>17</v>
      </c>
    </row>
    <row r="1765" spans="1:11" ht="15" customHeight="1" x14ac:dyDescent="0.2">
      <c r="A1765" s="1" t="s">
        <v>748</v>
      </c>
      <c r="B1765" s="1" t="s">
        <v>24</v>
      </c>
      <c r="C1765" s="1" t="s">
        <v>25</v>
      </c>
      <c r="D1765" s="1" t="s">
        <v>749</v>
      </c>
      <c r="E1765" s="1" t="s">
        <v>750</v>
      </c>
      <c r="F1765" s="2" t="str">
        <f t="shared" si="54"/>
        <v>02-2020</v>
      </c>
      <c r="G1765" s="2">
        <f t="shared" si="55"/>
        <v>2020</v>
      </c>
      <c r="H1765" s="1" t="s">
        <v>136</v>
      </c>
      <c r="I1765" s="1" t="s">
        <v>11</v>
      </c>
      <c r="J1765" s="1" t="s">
        <v>11</v>
      </c>
      <c r="K1765" s="1" t="s">
        <v>17</v>
      </c>
    </row>
    <row r="1766" spans="1:11" ht="15" customHeight="1" x14ac:dyDescent="0.2">
      <c r="A1766" s="1" t="s">
        <v>747</v>
      </c>
      <c r="B1766" s="1" t="s">
        <v>39</v>
      </c>
      <c r="C1766" s="1" t="s">
        <v>19</v>
      </c>
      <c r="D1766" s="1" t="s">
        <v>529</v>
      </c>
      <c r="E1766" s="1" t="s">
        <v>744</v>
      </c>
      <c r="F1766" s="2" t="str">
        <f t="shared" si="54"/>
        <v>02-2020</v>
      </c>
      <c r="G1766" s="2">
        <f t="shared" si="55"/>
        <v>2020</v>
      </c>
      <c r="H1766" s="1" t="s">
        <v>136</v>
      </c>
      <c r="I1766" s="1" t="s">
        <v>11</v>
      </c>
      <c r="J1766" s="1" t="s">
        <v>244</v>
      </c>
      <c r="K1766" s="1" t="s">
        <v>17</v>
      </c>
    </row>
    <row r="1767" spans="1:11" ht="15" customHeight="1" x14ac:dyDescent="0.2">
      <c r="A1767" s="1" t="s">
        <v>745</v>
      </c>
      <c r="B1767" s="1" t="s">
        <v>584</v>
      </c>
      <c r="C1767" s="1" t="s">
        <v>40</v>
      </c>
      <c r="D1767" s="1" t="s">
        <v>746</v>
      </c>
      <c r="E1767" s="1" t="s">
        <v>744</v>
      </c>
      <c r="F1767" s="2" t="str">
        <f t="shared" si="54"/>
        <v>02-2020</v>
      </c>
      <c r="G1767" s="2">
        <f t="shared" si="55"/>
        <v>2020</v>
      </c>
      <c r="H1767" s="1" t="s">
        <v>136</v>
      </c>
      <c r="I1767" s="1" t="s">
        <v>11</v>
      </c>
      <c r="J1767" s="1" t="s">
        <v>11</v>
      </c>
      <c r="K1767" s="1" t="s">
        <v>17</v>
      </c>
    </row>
    <row r="1768" spans="1:11" ht="15" customHeight="1" x14ac:dyDescent="0.2">
      <c r="A1768" s="1" t="s">
        <v>742</v>
      </c>
      <c r="B1768" s="1" t="s">
        <v>546</v>
      </c>
      <c r="C1768" s="1" t="s">
        <v>40</v>
      </c>
      <c r="D1768" s="1" t="s">
        <v>743</v>
      </c>
      <c r="E1768" s="1" t="s">
        <v>744</v>
      </c>
      <c r="F1768" s="2" t="str">
        <f t="shared" si="54"/>
        <v>02-2020</v>
      </c>
      <c r="G1768" s="2">
        <f t="shared" si="55"/>
        <v>2020</v>
      </c>
      <c r="H1768" s="1" t="s">
        <v>136</v>
      </c>
      <c r="I1768" s="1" t="s">
        <v>11</v>
      </c>
      <c r="J1768" s="1" t="s">
        <v>244</v>
      </c>
      <c r="K1768" s="1" t="s">
        <v>17</v>
      </c>
    </row>
    <row r="1769" spans="1:11" ht="15" customHeight="1" x14ac:dyDescent="0.2">
      <c r="A1769" s="1" t="s">
        <v>739</v>
      </c>
      <c r="B1769" s="1" t="s">
        <v>267</v>
      </c>
      <c r="C1769" s="1" t="s">
        <v>19</v>
      </c>
      <c r="D1769" s="1" t="s">
        <v>740</v>
      </c>
      <c r="E1769" s="1" t="s">
        <v>741</v>
      </c>
      <c r="F1769" s="2" t="str">
        <f t="shared" ref="F1769:F1830" si="56">TEXT(E1769, "mm-jjjj")</f>
        <v>02-2020</v>
      </c>
      <c r="G1769" s="2">
        <f t="shared" ref="G1769:G1830" si="57">YEAR(E1769)</f>
        <v>2020</v>
      </c>
      <c r="H1769" s="1" t="s">
        <v>136</v>
      </c>
      <c r="I1769" s="1" t="s">
        <v>11</v>
      </c>
      <c r="J1769" s="1" t="s">
        <v>11</v>
      </c>
      <c r="K1769" s="1" t="s">
        <v>17</v>
      </c>
    </row>
    <row r="1770" spans="1:11" ht="15" customHeight="1" x14ac:dyDescent="0.2">
      <c r="A1770" s="1" t="s">
        <v>737</v>
      </c>
      <c r="B1770" s="1" t="s">
        <v>493</v>
      </c>
      <c r="C1770" s="1" t="s">
        <v>19</v>
      </c>
      <c r="D1770" s="1" t="s">
        <v>494</v>
      </c>
      <c r="E1770" s="1" t="s">
        <v>738</v>
      </c>
      <c r="F1770" s="2" t="str">
        <f t="shared" si="56"/>
        <v>02-2020</v>
      </c>
      <c r="G1770" s="2">
        <f t="shared" si="57"/>
        <v>2020</v>
      </c>
      <c r="H1770" s="1" t="s">
        <v>136</v>
      </c>
      <c r="I1770" s="1" t="s">
        <v>11</v>
      </c>
      <c r="J1770" s="1" t="s">
        <v>11</v>
      </c>
      <c r="K1770" s="1" t="s">
        <v>17</v>
      </c>
    </row>
    <row r="1771" spans="1:11" ht="15" customHeight="1" x14ac:dyDescent="0.2">
      <c r="A1771" s="1" t="s">
        <v>733</v>
      </c>
      <c r="B1771" s="1" t="s">
        <v>734</v>
      </c>
      <c r="C1771" s="1" t="s">
        <v>19</v>
      </c>
      <c r="D1771" s="1" t="s">
        <v>735</v>
      </c>
      <c r="E1771" s="1" t="s">
        <v>736</v>
      </c>
      <c r="F1771" s="2" t="str">
        <f t="shared" si="56"/>
        <v>02-2020</v>
      </c>
      <c r="G1771" s="2">
        <f t="shared" si="57"/>
        <v>2020</v>
      </c>
      <c r="H1771" s="1" t="s">
        <v>136</v>
      </c>
      <c r="I1771" s="1" t="s">
        <v>244</v>
      </c>
      <c r="K1771" s="1" t="s">
        <v>17</v>
      </c>
    </row>
    <row r="1772" spans="1:11" ht="15" customHeight="1" x14ac:dyDescent="0.2">
      <c r="A1772" s="1" t="s">
        <v>730</v>
      </c>
      <c r="B1772" s="1" t="s">
        <v>283</v>
      </c>
      <c r="C1772" s="1" t="s">
        <v>10</v>
      </c>
      <c r="D1772" s="1" t="s">
        <v>731</v>
      </c>
      <c r="E1772" s="1" t="s">
        <v>732</v>
      </c>
      <c r="F1772" s="2" t="str">
        <f t="shared" si="56"/>
        <v>02-2020</v>
      </c>
      <c r="G1772" s="2">
        <f t="shared" si="57"/>
        <v>2020</v>
      </c>
      <c r="H1772" s="1" t="s">
        <v>136</v>
      </c>
      <c r="I1772" s="1" t="s">
        <v>116</v>
      </c>
      <c r="K1772" s="1" t="s">
        <v>17</v>
      </c>
    </row>
    <row r="1773" spans="1:11" ht="15" customHeight="1" x14ac:dyDescent="0.2">
      <c r="A1773" s="1" t="s">
        <v>729</v>
      </c>
      <c r="B1773" s="1" t="s">
        <v>334</v>
      </c>
      <c r="C1773" s="1" t="s">
        <v>19</v>
      </c>
      <c r="D1773" s="1" t="s">
        <v>583</v>
      </c>
      <c r="E1773" s="1" t="s">
        <v>726</v>
      </c>
      <c r="F1773" s="2" t="str">
        <f t="shared" si="56"/>
        <v>02-2020</v>
      </c>
      <c r="G1773" s="2">
        <f t="shared" si="57"/>
        <v>2020</v>
      </c>
      <c r="H1773" s="1" t="s">
        <v>136</v>
      </c>
      <c r="I1773" s="1" t="s">
        <v>11</v>
      </c>
      <c r="J1773" s="1" t="s">
        <v>11</v>
      </c>
      <c r="K1773" s="1" t="s">
        <v>17</v>
      </c>
    </row>
    <row r="1774" spans="1:11" ht="15" customHeight="1" x14ac:dyDescent="0.2">
      <c r="A1774" s="1" t="s">
        <v>727</v>
      </c>
      <c r="B1774" s="1" t="s">
        <v>462</v>
      </c>
      <c r="C1774" s="1" t="s">
        <v>10</v>
      </c>
      <c r="D1774" s="1" t="s">
        <v>728</v>
      </c>
      <c r="E1774" s="1" t="s">
        <v>726</v>
      </c>
      <c r="F1774" s="2" t="str">
        <f t="shared" si="56"/>
        <v>02-2020</v>
      </c>
      <c r="G1774" s="2">
        <f t="shared" si="57"/>
        <v>2020</v>
      </c>
      <c r="H1774" s="1" t="s">
        <v>136</v>
      </c>
      <c r="I1774" s="1" t="s">
        <v>11</v>
      </c>
      <c r="J1774" s="1" t="s">
        <v>11</v>
      </c>
      <c r="K1774" s="1" t="s">
        <v>17</v>
      </c>
    </row>
    <row r="1775" spans="1:11" ht="15" customHeight="1" x14ac:dyDescent="0.2">
      <c r="A1775" s="1" t="s">
        <v>725</v>
      </c>
      <c r="B1775" s="1" t="s">
        <v>161</v>
      </c>
      <c r="C1775" s="1" t="s">
        <v>68</v>
      </c>
      <c r="D1775" s="1" t="s">
        <v>392</v>
      </c>
      <c r="E1775" s="1" t="s">
        <v>726</v>
      </c>
      <c r="F1775" s="2" t="str">
        <f t="shared" si="56"/>
        <v>02-2020</v>
      </c>
      <c r="G1775" s="2">
        <f t="shared" si="57"/>
        <v>2020</v>
      </c>
      <c r="H1775" s="1" t="s">
        <v>112</v>
      </c>
      <c r="I1775" s="1" t="s">
        <v>116</v>
      </c>
      <c r="J1775" s="1" t="s">
        <v>43</v>
      </c>
      <c r="K1775" s="1" t="s">
        <v>17</v>
      </c>
    </row>
    <row r="1776" spans="1:11" ht="15" customHeight="1" x14ac:dyDescent="0.2">
      <c r="A1776" s="1" t="s">
        <v>723</v>
      </c>
      <c r="B1776" s="1" t="s">
        <v>246</v>
      </c>
      <c r="C1776" s="1" t="s">
        <v>34</v>
      </c>
      <c r="D1776" s="1" t="s">
        <v>724</v>
      </c>
      <c r="E1776" s="1" t="s">
        <v>721</v>
      </c>
      <c r="F1776" s="2" t="str">
        <f t="shared" si="56"/>
        <v>02-2020</v>
      </c>
      <c r="G1776" s="2">
        <f t="shared" si="57"/>
        <v>2020</v>
      </c>
      <c r="H1776" s="1" t="s">
        <v>136</v>
      </c>
      <c r="I1776" s="1" t="s">
        <v>11</v>
      </c>
      <c r="J1776" s="1" t="s">
        <v>11</v>
      </c>
      <c r="K1776" s="1" t="s">
        <v>17</v>
      </c>
    </row>
    <row r="1777" spans="1:11" ht="15" customHeight="1" x14ac:dyDescent="0.2">
      <c r="A1777" s="1" t="s">
        <v>722</v>
      </c>
      <c r="B1777" s="1" t="s">
        <v>143</v>
      </c>
      <c r="C1777" s="1" t="s">
        <v>28</v>
      </c>
      <c r="D1777" s="1" t="s">
        <v>144</v>
      </c>
      <c r="E1777" s="1" t="s">
        <v>721</v>
      </c>
      <c r="F1777" s="2" t="str">
        <f t="shared" si="56"/>
        <v>02-2020</v>
      </c>
      <c r="G1777" s="2">
        <f t="shared" si="57"/>
        <v>2020</v>
      </c>
      <c r="H1777" s="1" t="s">
        <v>112</v>
      </c>
      <c r="I1777" s="1" t="s">
        <v>116</v>
      </c>
      <c r="J1777" s="1" t="s">
        <v>43</v>
      </c>
      <c r="K1777" s="1" t="s">
        <v>17</v>
      </c>
    </row>
    <row r="1778" spans="1:11" ht="15" customHeight="1" x14ac:dyDescent="0.2">
      <c r="A1778" s="1" t="s">
        <v>718</v>
      </c>
      <c r="B1778" s="1" t="s">
        <v>719</v>
      </c>
      <c r="C1778" s="1" t="s">
        <v>34</v>
      </c>
      <c r="D1778" s="1" t="s">
        <v>720</v>
      </c>
      <c r="E1778" s="1" t="s">
        <v>721</v>
      </c>
      <c r="F1778" s="2" t="str">
        <f t="shared" si="56"/>
        <v>02-2020</v>
      </c>
      <c r="G1778" s="2">
        <f t="shared" si="57"/>
        <v>2020</v>
      </c>
      <c r="H1778" s="1" t="s">
        <v>136</v>
      </c>
      <c r="I1778" s="1" t="s">
        <v>11</v>
      </c>
      <c r="J1778" s="1" t="s">
        <v>11</v>
      </c>
      <c r="K1778" s="1" t="s">
        <v>17</v>
      </c>
    </row>
    <row r="1779" spans="1:11" ht="15" customHeight="1" x14ac:dyDescent="0.2">
      <c r="A1779" s="1" t="s">
        <v>714</v>
      </c>
      <c r="B1779" s="1" t="s">
        <v>715</v>
      </c>
      <c r="C1779" s="1" t="s">
        <v>34</v>
      </c>
      <c r="D1779" s="1" t="s">
        <v>716</v>
      </c>
      <c r="E1779" s="1" t="s">
        <v>717</v>
      </c>
      <c r="F1779" s="2" t="str">
        <f t="shared" si="56"/>
        <v>02-2020</v>
      </c>
      <c r="G1779" s="2">
        <f t="shared" si="57"/>
        <v>2020</v>
      </c>
      <c r="H1779" s="1" t="s">
        <v>136</v>
      </c>
      <c r="I1779" s="1" t="s">
        <v>11</v>
      </c>
      <c r="J1779" s="1" t="s">
        <v>244</v>
      </c>
      <c r="K1779" s="1" t="s">
        <v>17</v>
      </c>
    </row>
    <row r="1780" spans="1:11" ht="15" customHeight="1" x14ac:dyDescent="0.2">
      <c r="A1780" s="1" t="s">
        <v>711</v>
      </c>
      <c r="B1780" s="1" t="s">
        <v>270</v>
      </c>
      <c r="C1780" s="1" t="s">
        <v>62</v>
      </c>
      <c r="D1780" s="1" t="s">
        <v>712</v>
      </c>
      <c r="E1780" s="1" t="s">
        <v>713</v>
      </c>
      <c r="F1780" s="2" t="str">
        <f t="shared" si="56"/>
        <v>02-2020</v>
      </c>
      <c r="G1780" s="2">
        <f t="shared" si="57"/>
        <v>2020</v>
      </c>
      <c r="H1780" s="1" t="s">
        <v>136</v>
      </c>
      <c r="I1780" s="1" t="s">
        <v>11</v>
      </c>
      <c r="J1780" s="1" t="s">
        <v>11</v>
      </c>
      <c r="K1780" s="1" t="s">
        <v>17</v>
      </c>
    </row>
    <row r="1781" spans="1:11" ht="15" customHeight="1" x14ac:dyDescent="0.2">
      <c r="A1781" s="1" t="s">
        <v>709</v>
      </c>
      <c r="B1781" s="1" t="s">
        <v>287</v>
      </c>
      <c r="C1781" s="1" t="s">
        <v>19</v>
      </c>
      <c r="D1781" s="1" t="s">
        <v>445</v>
      </c>
      <c r="E1781" s="1" t="s">
        <v>710</v>
      </c>
      <c r="F1781" s="2" t="str">
        <f t="shared" si="56"/>
        <v>01-2020</v>
      </c>
      <c r="G1781" s="2">
        <f t="shared" si="57"/>
        <v>2020</v>
      </c>
      <c r="H1781" s="1" t="s">
        <v>112</v>
      </c>
      <c r="I1781" s="1" t="s">
        <v>116</v>
      </c>
      <c r="J1781" s="1" t="s">
        <v>116</v>
      </c>
      <c r="K1781" s="1" t="s">
        <v>17</v>
      </c>
    </row>
    <row r="1782" spans="1:11" ht="15" customHeight="1" x14ac:dyDescent="0.2">
      <c r="A1782" s="1" t="s">
        <v>707</v>
      </c>
      <c r="B1782" s="1" t="s">
        <v>119</v>
      </c>
      <c r="C1782" s="1" t="s">
        <v>19</v>
      </c>
      <c r="D1782" s="1" t="s">
        <v>669</v>
      </c>
      <c r="E1782" s="1" t="s">
        <v>708</v>
      </c>
      <c r="F1782" s="2" t="str">
        <f t="shared" si="56"/>
        <v>01-2020</v>
      </c>
      <c r="G1782" s="2">
        <f t="shared" si="57"/>
        <v>2020</v>
      </c>
      <c r="H1782" s="1" t="s">
        <v>136</v>
      </c>
      <c r="I1782" s="1" t="s">
        <v>11</v>
      </c>
      <c r="J1782" s="1" t="s">
        <v>11</v>
      </c>
      <c r="K1782" s="1" t="s">
        <v>17</v>
      </c>
    </row>
    <row r="1783" spans="1:11" ht="15" customHeight="1" x14ac:dyDescent="0.2">
      <c r="A1783" s="1" t="s">
        <v>706</v>
      </c>
      <c r="B1783" s="1" t="s">
        <v>268</v>
      </c>
      <c r="C1783" s="1" t="s">
        <v>19</v>
      </c>
      <c r="D1783" s="1" t="s">
        <v>348</v>
      </c>
      <c r="E1783" s="1" t="s">
        <v>705</v>
      </c>
      <c r="F1783" s="2" t="str">
        <f t="shared" si="56"/>
        <v>01-2020</v>
      </c>
      <c r="G1783" s="2">
        <f t="shared" si="57"/>
        <v>2020</v>
      </c>
      <c r="H1783" s="1" t="s">
        <v>136</v>
      </c>
      <c r="I1783" s="1" t="s">
        <v>11</v>
      </c>
      <c r="J1783" s="1" t="s">
        <v>11</v>
      </c>
      <c r="K1783" s="1" t="s">
        <v>17</v>
      </c>
    </row>
    <row r="1784" spans="1:11" ht="15" customHeight="1" x14ac:dyDescent="0.2">
      <c r="A1784" s="1" t="s">
        <v>703</v>
      </c>
      <c r="B1784" s="1" t="s">
        <v>84</v>
      </c>
      <c r="C1784" s="1" t="s">
        <v>19</v>
      </c>
      <c r="D1784" s="1" t="s">
        <v>704</v>
      </c>
      <c r="E1784" s="1" t="s">
        <v>705</v>
      </c>
      <c r="F1784" s="2" t="str">
        <f t="shared" si="56"/>
        <v>01-2020</v>
      </c>
      <c r="G1784" s="2">
        <f t="shared" si="57"/>
        <v>2020</v>
      </c>
      <c r="H1784" s="1" t="s">
        <v>136</v>
      </c>
      <c r="I1784" s="1" t="s">
        <v>11</v>
      </c>
      <c r="J1784" s="1" t="s">
        <v>11</v>
      </c>
      <c r="K1784" s="1" t="s">
        <v>17</v>
      </c>
    </row>
    <row r="1785" spans="1:11" ht="15" customHeight="1" x14ac:dyDescent="0.2">
      <c r="A1785" s="1" t="s">
        <v>701</v>
      </c>
      <c r="B1785" s="1" t="s">
        <v>24</v>
      </c>
      <c r="C1785" s="1" t="s">
        <v>25</v>
      </c>
      <c r="D1785" s="1" t="s">
        <v>702</v>
      </c>
      <c r="E1785" s="1" t="s">
        <v>696</v>
      </c>
      <c r="F1785" s="2" t="str">
        <f t="shared" si="56"/>
        <v>01-2020</v>
      </c>
      <c r="G1785" s="2">
        <f t="shared" si="57"/>
        <v>2020</v>
      </c>
      <c r="H1785" s="1" t="s">
        <v>136</v>
      </c>
      <c r="I1785" s="1" t="s">
        <v>11</v>
      </c>
      <c r="J1785" s="1" t="s">
        <v>11</v>
      </c>
      <c r="K1785" s="1" t="s">
        <v>17</v>
      </c>
    </row>
    <row r="1786" spans="1:11" ht="15" customHeight="1" x14ac:dyDescent="0.2">
      <c r="A1786" s="1" t="s">
        <v>700</v>
      </c>
      <c r="B1786" s="1" t="s">
        <v>119</v>
      </c>
      <c r="C1786" s="1" t="s">
        <v>19</v>
      </c>
      <c r="D1786" s="1" t="s">
        <v>676</v>
      </c>
      <c r="E1786" s="1" t="s">
        <v>696</v>
      </c>
      <c r="F1786" s="2" t="str">
        <f t="shared" si="56"/>
        <v>01-2020</v>
      </c>
      <c r="G1786" s="2">
        <f t="shared" si="57"/>
        <v>2020</v>
      </c>
      <c r="H1786" s="1" t="s">
        <v>136</v>
      </c>
      <c r="I1786" s="1" t="s">
        <v>11</v>
      </c>
      <c r="J1786" s="1" t="s">
        <v>8</v>
      </c>
      <c r="K1786" s="1" t="s">
        <v>12</v>
      </c>
    </row>
    <row r="1787" spans="1:11" ht="15" customHeight="1" x14ac:dyDescent="0.2">
      <c r="A1787" s="1" t="s">
        <v>699</v>
      </c>
      <c r="B1787" s="1" t="s">
        <v>238</v>
      </c>
      <c r="C1787" s="1" t="s">
        <v>14</v>
      </c>
      <c r="D1787" s="1" t="s">
        <v>409</v>
      </c>
      <c r="E1787" s="1" t="s">
        <v>696</v>
      </c>
      <c r="F1787" s="2" t="str">
        <f t="shared" si="56"/>
        <v>01-2020</v>
      </c>
      <c r="G1787" s="2">
        <f t="shared" si="57"/>
        <v>2020</v>
      </c>
      <c r="H1787" s="1" t="s">
        <v>112</v>
      </c>
      <c r="I1787" s="1" t="s">
        <v>43</v>
      </c>
      <c r="K1787" s="1" t="s">
        <v>17</v>
      </c>
    </row>
    <row r="1788" spans="1:11" ht="15" customHeight="1" x14ac:dyDescent="0.2">
      <c r="A1788" s="1" t="s">
        <v>697</v>
      </c>
      <c r="B1788" s="1" t="s">
        <v>83</v>
      </c>
      <c r="C1788" s="1" t="s">
        <v>23</v>
      </c>
      <c r="D1788" s="1" t="s">
        <v>698</v>
      </c>
      <c r="E1788" s="1" t="s">
        <v>696</v>
      </c>
      <c r="F1788" s="2" t="str">
        <f t="shared" si="56"/>
        <v>01-2020</v>
      </c>
      <c r="G1788" s="2">
        <f t="shared" si="57"/>
        <v>2020</v>
      </c>
      <c r="H1788" s="1" t="s">
        <v>136</v>
      </c>
      <c r="I1788" s="1" t="s">
        <v>11</v>
      </c>
      <c r="J1788" s="1" t="s">
        <v>11</v>
      </c>
      <c r="K1788" s="1" t="s">
        <v>17</v>
      </c>
    </row>
    <row r="1789" spans="1:11" ht="15" customHeight="1" x14ac:dyDescent="0.2">
      <c r="A1789" s="1" t="s">
        <v>695</v>
      </c>
      <c r="B1789" s="1" t="s">
        <v>217</v>
      </c>
      <c r="C1789" s="1" t="s">
        <v>68</v>
      </c>
      <c r="D1789" s="1" t="s">
        <v>596</v>
      </c>
      <c r="E1789" s="1" t="s">
        <v>696</v>
      </c>
      <c r="F1789" s="2" t="str">
        <f t="shared" si="56"/>
        <v>01-2020</v>
      </c>
      <c r="G1789" s="2">
        <f t="shared" si="57"/>
        <v>2020</v>
      </c>
      <c r="H1789" s="1" t="s">
        <v>136</v>
      </c>
      <c r="I1789" s="1" t="s">
        <v>11</v>
      </c>
      <c r="J1789" s="1" t="s">
        <v>11</v>
      </c>
      <c r="K1789" s="1" t="s">
        <v>17</v>
      </c>
    </row>
    <row r="1790" spans="1:11" ht="15" customHeight="1" x14ac:dyDescent="0.2">
      <c r="A1790" s="1" t="s">
        <v>693</v>
      </c>
      <c r="B1790" s="1" t="s">
        <v>493</v>
      </c>
      <c r="C1790" s="1" t="s">
        <v>19</v>
      </c>
      <c r="D1790" s="1" t="s">
        <v>694</v>
      </c>
      <c r="E1790" s="1" t="s">
        <v>687</v>
      </c>
      <c r="F1790" s="2" t="str">
        <f t="shared" si="56"/>
        <v>01-2020</v>
      </c>
      <c r="G1790" s="2">
        <f t="shared" si="57"/>
        <v>2020</v>
      </c>
      <c r="H1790" s="1" t="s">
        <v>136</v>
      </c>
      <c r="I1790" s="1" t="s">
        <v>43</v>
      </c>
      <c r="J1790" s="1" t="s">
        <v>43</v>
      </c>
      <c r="K1790" s="1" t="s">
        <v>17</v>
      </c>
    </row>
    <row r="1791" spans="1:11" ht="15" customHeight="1" x14ac:dyDescent="0.2">
      <c r="A1791" s="1" t="s">
        <v>692</v>
      </c>
      <c r="B1791" s="1" t="s">
        <v>53</v>
      </c>
      <c r="C1791" s="1" t="s">
        <v>52</v>
      </c>
      <c r="D1791" s="1" t="s">
        <v>58</v>
      </c>
      <c r="E1791" s="1" t="s">
        <v>687</v>
      </c>
      <c r="F1791" s="2" t="str">
        <f t="shared" si="56"/>
        <v>01-2020</v>
      </c>
      <c r="G1791" s="2">
        <f t="shared" si="57"/>
        <v>2020</v>
      </c>
      <c r="H1791" s="1" t="s">
        <v>136</v>
      </c>
      <c r="I1791" s="1" t="s">
        <v>11</v>
      </c>
      <c r="J1791" s="1" t="s">
        <v>11</v>
      </c>
      <c r="K1791" s="1" t="s">
        <v>17</v>
      </c>
    </row>
    <row r="1792" spans="1:11" ht="15" customHeight="1" x14ac:dyDescent="0.2">
      <c r="A1792" s="1" t="s">
        <v>691</v>
      </c>
      <c r="B1792" s="1" t="s">
        <v>205</v>
      </c>
      <c r="C1792" s="1" t="s">
        <v>52</v>
      </c>
      <c r="D1792" s="1" t="s">
        <v>206</v>
      </c>
      <c r="E1792" s="1" t="s">
        <v>687</v>
      </c>
      <c r="F1792" s="2" t="str">
        <f t="shared" si="56"/>
        <v>01-2020</v>
      </c>
      <c r="G1792" s="2">
        <f t="shared" si="57"/>
        <v>2020</v>
      </c>
      <c r="H1792" s="1" t="s">
        <v>136</v>
      </c>
      <c r="I1792" s="1" t="s">
        <v>11</v>
      </c>
      <c r="J1792" s="1" t="s">
        <v>11</v>
      </c>
      <c r="K1792" s="1" t="s">
        <v>17</v>
      </c>
    </row>
    <row r="1793" spans="1:11" ht="15" customHeight="1" x14ac:dyDescent="0.2">
      <c r="A1793" s="1" t="s">
        <v>690</v>
      </c>
      <c r="B1793" s="1" t="s">
        <v>618</v>
      </c>
      <c r="C1793" s="1" t="s">
        <v>19</v>
      </c>
      <c r="D1793" s="1" t="s">
        <v>619</v>
      </c>
      <c r="E1793" s="1" t="s">
        <v>687</v>
      </c>
      <c r="F1793" s="2" t="str">
        <f t="shared" si="56"/>
        <v>01-2020</v>
      </c>
      <c r="G1793" s="2">
        <f t="shared" si="57"/>
        <v>2020</v>
      </c>
      <c r="H1793" s="1" t="s">
        <v>136</v>
      </c>
      <c r="I1793" s="1" t="s">
        <v>11</v>
      </c>
      <c r="J1793" s="1" t="s">
        <v>8</v>
      </c>
      <c r="K1793" s="1" t="s">
        <v>12</v>
      </c>
    </row>
    <row r="1794" spans="1:11" ht="15" customHeight="1" x14ac:dyDescent="0.2">
      <c r="A1794" s="1" t="s">
        <v>689</v>
      </c>
      <c r="B1794" s="1" t="s">
        <v>284</v>
      </c>
      <c r="C1794" s="1" t="s">
        <v>62</v>
      </c>
      <c r="D1794" s="1" t="s">
        <v>291</v>
      </c>
      <c r="E1794" s="1" t="s">
        <v>687</v>
      </c>
      <c r="F1794" s="2" t="str">
        <f t="shared" si="56"/>
        <v>01-2020</v>
      </c>
      <c r="G1794" s="2">
        <f t="shared" si="57"/>
        <v>2020</v>
      </c>
      <c r="H1794" s="1" t="s">
        <v>136</v>
      </c>
      <c r="I1794" s="1" t="s">
        <v>11</v>
      </c>
      <c r="J1794" s="1" t="s">
        <v>11</v>
      </c>
      <c r="K1794" s="1" t="s">
        <v>17</v>
      </c>
    </row>
    <row r="1795" spans="1:11" ht="15" customHeight="1" x14ac:dyDescent="0.2">
      <c r="A1795" s="1" t="s">
        <v>688</v>
      </c>
      <c r="B1795" s="1" t="s">
        <v>618</v>
      </c>
      <c r="C1795" s="1" t="s">
        <v>19</v>
      </c>
      <c r="D1795" s="1" t="s">
        <v>622</v>
      </c>
      <c r="E1795" s="1" t="s">
        <v>687</v>
      </c>
      <c r="F1795" s="2" t="str">
        <f t="shared" si="56"/>
        <v>01-2020</v>
      </c>
      <c r="G1795" s="2">
        <f t="shared" si="57"/>
        <v>2020</v>
      </c>
      <c r="H1795" s="1" t="s">
        <v>136</v>
      </c>
      <c r="I1795" s="1" t="s">
        <v>11</v>
      </c>
      <c r="K1795" s="1" t="s">
        <v>12</v>
      </c>
    </row>
    <row r="1796" spans="1:11" ht="15" customHeight="1" x14ac:dyDescent="0.2">
      <c r="A1796" s="1" t="s">
        <v>685</v>
      </c>
      <c r="B1796" s="1" t="s">
        <v>84</v>
      </c>
      <c r="C1796" s="1" t="s">
        <v>19</v>
      </c>
      <c r="D1796" s="1" t="s">
        <v>686</v>
      </c>
      <c r="E1796" s="1" t="s">
        <v>687</v>
      </c>
      <c r="F1796" s="2" t="str">
        <f t="shared" si="56"/>
        <v>01-2020</v>
      </c>
      <c r="G1796" s="2">
        <f t="shared" si="57"/>
        <v>2020</v>
      </c>
      <c r="H1796" s="1" t="s">
        <v>136</v>
      </c>
      <c r="I1796" s="1" t="s">
        <v>11</v>
      </c>
      <c r="J1796" s="1" t="s">
        <v>11</v>
      </c>
      <c r="K1796" s="1" t="s">
        <v>17</v>
      </c>
    </row>
    <row r="1797" spans="1:11" ht="15" customHeight="1" x14ac:dyDescent="0.2">
      <c r="A1797" s="1" t="s">
        <v>683</v>
      </c>
      <c r="B1797" s="1" t="s">
        <v>680</v>
      </c>
      <c r="C1797" s="1" t="s">
        <v>19</v>
      </c>
      <c r="D1797" s="1" t="s">
        <v>684</v>
      </c>
      <c r="E1797" s="1" t="s">
        <v>682</v>
      </c>
      <c r="F1797" s="2" t="str">
        <f t="shared" si="56"/>
        <v>01-2020</v>
      </c>
      <c r="G1797" s="2">
        <f t="shared" si="57"/>
        <v>2020</v>
      </c>
      <c r="H1797" s="1" t="s">
        <v>136</v>
      </c>
      <c r="I1797" s="1" t="s">
        <v>11</v>
      </c>
      <c r="J1797" s="1" t="s">
        <v>244</v>
      </c>
      <c r="K1797" s="1" t="s">
        <v>17</v>
      </c>
    </row>
    <row r="1798" spans="1:11" ht="15" customHeight="1" x14ac:dyDescent="0.2">
      <c r="A1798" s="1" t="s">
        <v>679</v>
      </c>
      <c r="B1798" s="1" t="s">
        <v>680</v>
      </c>
      <c r="C1798" s="1" t="s">
        <v>62</v>
      </c>
      <c r="D1798" s="1" t="s">
        <v>681</v>
      </c>
      <c r="E1798" s="1" t="s">
        <v>682</v>
      </c>
      <c r="F1798" s="2" t="str">
        <f t="shared" si="56"/>
        <v>01-2020</v>
      </c>
      <c r="G1798" s="2">
        <f t="shared" si="57"/>
        <v>2020</v>
      </c>
      <c r="H1798" s="1" t="s">
        <v>136</v>
      </c>
      <c r="I1798" s="1" t="s">
        <v>11</v>
      </c>
      <c r="J1798" s="1" t="s">
        <v>11</v>
      </c>
      <c r="K1798" s="1" t="s">
        <v>17</v>
      </c>
    </row>
    <row r="1799" spans="1:11" ht="15" customHeight="1" x14ac:dyDescent="0.2">
      <c r="A1799" s="1" t="s">
        <v>677</v>
      </c>
      <c r="B1799" s="1" t="s">
        <v>306</v>
      </c>
      <c r="C1799" s="1" t="s">
        <v>19</v>
      </c>
      <c r="D1799" s="1" t="s">
        <v>678</v>
      </c>
      <c r="E1799" s="1" t="s">
        <v>674</v>
      </c>
      <c r="F1799" s="2" t="str">
        <f t="shared" si="56"/>
        <v>01-2020</v>
      </c>
      <c r="G1799" s="2">
        <f t="shared" si="57"/>
        <v>2020</v>
      </c>
      <c r="H1799" s="1" t="s">
        <v>136</v>
      </c>
      <c r="I1799" s="1" t="s">
        <v>11</v>
      </c>
      <c r="J1799" s="1" t="s">
        <v>11</v>
      </c>
      <c r="K1799" s="1" t="s">
        <v>17</v>
      </c>
    </row>
    <row r="1800" spans="1:11" ht="15" customHeight="1" x14ac:dyDescent="0.2">
      <c r="A1800" s="1" t="s">
        <v>675</v>
      </c>
      <c r="B1800" s="1" t="s">
        <v>119</v>
      </c>
      <c r="C1800" s="1" t="s">
        <v>19</v>
      </c>
      <c r="D1800" s="1" t="s">
        <v>676</v>
      </c>
      <c r="E1800" s="1" t="s">
        <v>674</v>
      </c>
      <c r="F1800" s="2" t="str">
        <f t="shared" si="56"/>
        <v>01-2020</v>
      </c>
      <c r="G1800" s="2">
        <f t="shared" si="57"/>
        <v>2020</v>
      </c>
      <c r="H1800" s="1" t="s">
        <v>136</v>
      </c>
      <c r="I1800" s="1" t="s">
        <v>11</v>
      </c>
      <c r="J1800" s="1" t="s">
        <v>11</v>
      </c>
      <c r="K1800" s="1" t="s">
        <v>17</v>
      </c>
    </row>
    <row r="1801" spans="1:11" ht="15" customHeight="1" x14ac:dyDescent="0.2">
      <c r="A1801" s="1" t="s">
        <v>673</v>
      </c>
      <c r="B1801" s="1" t="s">
        <v>334</v>
      </c>
      <c r="C1801" s="1" t="s">
        <v>19</v>
      </c>
      <c r="D1801" s="1" t="s">
        <v>550</v>
      </c>
      <c r="E1801" s="1" t="s">
        <v>674</v>
      </c>
      <c r="F1801" s="2" t="str">
        <f t="shared" si="56"/>
        <v>01-2020</v>
      </c>
      <c r="G1801" s="2">
        <f t="shared" si="57"/>
        <v>2020</v>
      </c>
      <c r="H1801" s="1" t="s">
        <v>136</v>
      </c>
      <c r="I1801" s="1" t="s">
        <v>11</v>
      </c>
      <c r="J1801" s="1" t="s">
        <v>244</v>
      </c>
      <c r="K1801" s="1" t="s">
        <v>17</v>
      </c>
    </row>
    <row r="1802" spans="1:11" ht="15" customHeight="1" x14ac:dyDescent="0.2">
      <c r="A1802" s="1" t="s">
        <v>671</v>
      </c>
      <c r="B1802" s="1" t="s">
        <v>179</v>
      </c>
      <c r="C1802" s="1" t="s">
        <v>28</v>
      </c>
      <c r="D1802" s="1" t="s">
        <v>672</v>
      </c>
      <c r="E1802" s="1" t="s">
        <v>665</v>
      </c>
      <c r="F1802" s="2" t="str">
        <f t="shared" si="56"/>
        <v>01-2020</v>
      </c>
      <c r="G1802" s="2">
        <f t="shared" si="57"/>
        <v>2020</v>
      </c>
      <c r="H1802" s="1" t="s">
        <v>136</v>
      </c>
      <c r="I1802" s="1" t="s">
        <v>11</v>
      </c>
      <c r="J1802" s="1" t="s">
        <v>11</v>
      </c>
      <c r="K1802" s="1" t="s">
        <v>17</v>
      </c>
    </row>
    <row r="1803" spans="1:11" ht="15" customHeight="1" x14ac:dyDescent="0.2">
      <c r="A1803" s="1" t="s">
        <v>670</v>
      </c>
      <c r="B1803" s="1" t="s">
        <v>39</v>
      </c>
      <c r="C1803" s="1" t="s">
        <v>19</v>
      </c>
      <c r="D1803" s="1" t="s">
        <v>529</v>
      </c>
      <c r="E1803" s="1" t="s">
        <v>665</v>
      </c>
      <c r="F1803" s="2" t="str">
        <f t="shared" si="56"/>
        <v>01-2020</v>
      </c>
      <c r="G1803" s="2">
        <f t="shared" si="57"/>
        <v>2020</v>
      </c>
      <c r="H1803" s="1" t="s">
        <v>136</v>
      </c>
      <c r="I1803" s="1" t="s">
        <v>11</v>
      </c>
      <c r="J1803" s="1" t="s">
        <v>244</v>
      </c>
      <c r="K1803" s="1" t="s">
        <v>17</v>
      </c>
    </row>
    <row r="1804" spans="1:11" ht="15" customHeight="1" x14ac:dyDescent="0.2">
      <c r="A1804" s="1" t="s">
        <v>668</v>
      </c>
      <c r="B1804" s="1" t="s">
        <v>119</v>
      </c>
      <c r="C1804" s="1" t="s">
        <v>19</v>
      </c>
      <c r="D1804" s="1" t="s">
        <v>669</v>
      </c>
      <c r="E1804" s="1" t="s">
        <v>665</v>
      </c>
      <c r="F1804" s="2" t="str">
        <f t="shared" si="56"/>
        <v>01-2020</v>
      </c>
      <c r="G1804" s="2">
        <f t="shared" si="57"/>
        <v>2020</v>
      </c>
      <c r="H1804" s="1" t="s">
        <v>136</v>
      </c>
      <c r="I1804" s="1" t="s">
        <v>11</v>
      </c>
      <c r="J1804" s="1" t="s">
        <v>11</v>
      </c>
      <c r="K1804" s="1" t="s">
        <v>17</v>
      </c>
    </row>
    <row r="1805" spans="1:11" ht="15" customHeight="1" x14ac:dyDescent="0.2">
      <c r="A1805" s="1" t="s">
        <v>666</v>
      </c>
      <c r="B1805" s="1" t="s">
        <v>83</v>
      </c>
      <c r="C1805" s="1" t="s">
        <v>23</v>
      </c>
      <c r="D1805" s="1" t="s">
        <v>667</v>
      </c>
      <c r="E1805" s="1" t="s">
        <v>665</v>
      </c>
      <c r="F1805" s="2" t="str">
        <f t="shared" si="56"/>
        <v>01-2020</v>
      </c>
      <c r="G1805" s="2">
        <f t="shared" si="57"/>
        <v>2020</v>
      </c>
      <c r="H1805" s="1" t="s">
        <v>136</v>
      </c>
      <c r="I1805" s="1" t="s">
        <v>11</v>
      </c>
      <c r="J1805" s="1" t="s">
        <v>244</v>
      </c>
      <c r="K1805" s="1" t="s">
        <v>17</v>
      </c>
    </row>
    <row r="1806" spans="1:11" ht="15" customHeight="1" x14ac:dyDescent="0.2">
      <c r="A1806" s="1" t="s">
        <v>663</v>
      </c>
      <c r="B1806" s="1" t="s">
        <v>193</v>
      </c>
      <c r="C1806" s="1" t="s">
        <v>19</v>
      </c>
      <c r="D1806" s="1" t="s">
        <v>664</v>
      </c>
      <c r="E1806" s="1" t="s">
        <v>665</v>
      </c>
      <c r="F1806" s="2" t="str">
        <f t="shared" si="56"/>
        <v>01-2020</v>
      </c>
      <c r="G1806" s="2">
        <f t="shared" si="57"/>
        <v>2020</v>
      </c>
      <c r="H1806" s="1" t="s">
        <v>136</v>
      </c>
      <c r="I1806" s="1" t="s">
        <v>11</v>
      </c>
      <c r="J1806" s="1" t="s">
        <v>11</v>
      </c>
      <c r="K1806" s="1" t="s">
        <v>17</v>
      </c>
    </row>
    <row r="1807" spans="1:11" ht="15" customHeight="1" x14ac:dyDescent="0.2">
      <c r="A1807" s="1" t="s">
        <v>661</v>
      </c>
      <c r="B1807" s="1" t="s">
        <v>306</v>
      </c>
      <c r="C1807" s="1" t="s">
        <v>19</v>
      </c>
      <c r="D1807" s="1" t="s">
        <v>662</v>
      </c>
      <c r="E1807" s="1" t="s">
        <v>658</v>
      </c>
      <c r="F1807" s="2" t="str">
        <f t="shared" si="56"/>
        <v>01-2020</v>
      </c>
      <c r="G1807" s="2">
        <f t="shared" si="57"/>
        <v>2020</v>
      </c>
      <c r="H1807" s="1" t="s">
        <v>136</v>
      </c>
      <c r="I1807" s="1" t="s">
        <v>11</v>
      </c>
      <c r="J1807" s="1" t="s">
        <v>11</v>
      </c>
      <c r="K1807" s="1" t="s">
        <v>17</v>
      </c>
    </row>
    <row r="1808" spans="1:11" ht="15" customHeight="1" x14ac:dyDescent="0.2">
      <c r="A1808" s="1" t="s">
        <v>659</v>
      </c>
      <c r="B1808" s="1" t="s">
        <v>119</v>
      </c>
      <c r="C1808" s="1" t="s">
        <v>19</v>
      </c>
      <c r="D1808" s="1" t="s">
        <v>660</v>
      </c>
      <c r="E1808" s="1" t="s">
        <v>658</v>
      </c>
      <c r="F1808" s="2" t="str">
        <f t="shared" si="56"/>
        <v>01-2020</v>
      </c>
      <c r="G1808" s="2">
        <f t="shared" si="57"/>
        <v>2020</v>
      </c>
      <c r="H1808" s="1" t="s">
        <v>136</v>
      </c>
      <c r="I1808" s="1" t="s">
        <v>11</v>
      </c>
      <c r="J1808" s="1" t="s">
        <v>11</v>
      </c>
      <c r="K1808" s="1" t="s">
        <v>17</v>
      </c>
    </row>
    <row r="1809" spans="1:11" ht="15" customHeight="1" x14ac:dyDescent="0.2">
      <c r="A1809" s="1" t="s">
        <v>657</v>
      </c>
      <c r="B1809" s="1" t="s">
        <v>217</v>
      </c>
      <c r="C1809" s="1" t="s">
        <v>68</v>
      </c>
      <c r="D1809" s="1" t="s">
        <v>596</v>
      </c>
      <c r="E1809" s="1" t="s">
        <v>658</v>
      </c>
      <c r="F1809" s="2" t="str">
        <f t="shared" si="56"/>
        <v>01-2020</v>
      </c>
      <c r="G1809" s="2">
        <f t="shared" si="57"/>
        <v>2020</v>
      </c>
      <c r="H1809" s="1" t="s">
        <v>136</v>
      </c>
      <c r="I1809" s="1" t="s">
        <v>11</v>
      </c>
      <c r="J1809" s="1" t="s">
        <v>11</v>
      </c>
      <c r="K1809" s="1" t="s">
        <v>17</v>
      </c>
    </row>
    <row r="1810" spans="1:11" ht="15" customHeight="1" x14ac:dyDescent="0.2">
      <c r="A1810" s="1" t="s">
        <v>655</v>
      </c>
      <c r="B1810" s="1" t="s">
        <v>373</v>
      </c>
      <c r="C1810" s="1" t="s">
        <v>19</v>
      </c>
      <c r="D1810" s="1" t="s">
        <v>656</v>
      </c>
      <c r="E1810" s="1" t="s">
        <v>654</v>
      </c>
      <c r="F1810" s="2" t="str">
        <f t="shared" si="56"/>
        <v>01-2020</v>
      </c>
      <c r="G1810" s="2">
        <f t="shared" si="57"/>
        <v>2020</v>
      </c>
      <c r="H1810" s="1" t="s">
        <v>136</v>
      </c>
      <c r="I1810" s="1" t="s">
        <v>11</v>
      </c>
      <c r="J1810" s="1" t="s">
        <v>11</v>
      </c>
      <c r="K1810" s="1" t="s">
        <v>17</v>
      </c>
    </row>
    <row r="1811" spans="1:11" ht="15" customHeight="1" x14ac:dyDescent="0.2">
      <c r="A1811" s="1" t="s">
        <v>652</v>
      </c>
      <c r="B1811" s="1" t="s">
        <v>33</v>
      </c>
      <c r="C1811" s="1" t="s">
        <v>62</v>
      </c>
      <c r="D1811" s="1" t="s">
        <v>653</v>
      </c>
      <c r="E1811" s="1" t="s">
        <v>654</v>
      </c>
      <c r="F1811" s="2" t="str">
        <f t="shared" si="56"/>
        <v>01-2020</v>
      </c>
      <c r="G1811" s="2">
        <f t="shared" si="57"/>
        <v>2020</v>
      </c>
      <c r="H1811" s="1" t="s">
        <v>136</v>
      </c>
      <c r="I1811" s="1" t="s">
        <v>244</v>
      </c>
      <c r="J1811" s="1" t="s">
        <v>11</v>
      </c>
      <c r="K1811" s="1" t="s">
        <v>17</v>
      </c>
    </row>
    <row r="1812" spans="1:11" ht="15" customHeight="1" x14ac:dyDescent="0.2">
      <c r="A1812" s="1" t="s">
        <v>649</v>
      </c>
      <c r="B1812" s="1" t="s">
        <v>270</v>
      </c>
      <c r="C1812" s="1" t="s">
        <v>62</v>
      </c>
      <c r="D1812" s="1" t="s">
        <v>650</v>
      </c>
      <c r="E1812" s="1" t="s">
        <v>651</v>
      </c>
      <c r="F1812" s="2" t="str">
        <f t="shared" si="56"/>
        <v>01-2020</v>
      </c>
      <c r="G1812" s="2">
        <f t="shared" si="57"/>
        <v>2020</v>
      </c>
      <c r="H1812" s="1" t="s">
        <v>136</v>
      </c>
      <c r="I1812" s="1" t="s">
        <v>11</v>
      </c>
      <c r="J1812" s="1" t="s">
        <v>11</v>
      </c>
      <c r="K1812" s="1" t="s">
        <v>17</v>
      </c>
    </row>
    <row r="1813" spans="1:11" ht="15" customHeight="1" x14ac:dyDescent="0.2">
      <c r="A1813" s="1" t="s">
        <v>648</v>
      </c>
      <c r="B1813" s="1" t="s">
        <v>618</v>
      </c>
      <c r="C1813" s="1" t="s">
        <v>19</v>
      </c>
      <c r="D1813" s="1" t="s">
        <v>622</v>
      </c>
      <c r="E1813" s="1" t="s">
        <v>644</v>
      </c>
      <c r="F1813" s="2" t="str">
        <f t="shared" si="56"/>
        <v>01-2020</v>
      </c>
      <c r="G1813" s="2">
        <f t="shared" si="57"/>
        <v>2020</v>
      </c>
      <c r="H1813" s="1" t="s">
        <v>136</v>
      </c>
      <c r="I1813" s="1" t="s">
        <v>11</v>
      </c>
      <c r="J1813" s="1" t="s">
        <v>8</v>
      </c>
      <c r="K1813" s="1" t="s">
        <v>12</v>
      </c>
    </row>
    <row r="1814" spans="1:11" ht="15" customHeight="1" x14ac:dyDescent="0.2">
      <c r="A1814" s="1" t="s">
        <v>647</v>
      </c>
      <c r="B1814" s="1" t="s">
        <v>618</v>
      </c>
      <c r="C1814" s="1" t="s">
        <v>19</v>
      </c>
      <c r="D1814" s="1" t="s">
        <v>619</v>
      </c>
      <c r="E1814" s="1" t="s">
        <v>644</v>
      </c>
      <c r="F1814" s="2" t="str">
        <f t="shared" si="56"/>
        <v>01-2020</v>
      </c>
      <c r="G1814" s="2">
        <f t="shared" si="57"/>
        <v>2020</v>
      </c>
      <c r="H1814" s="1" t="s">
        <v>136</v>
      </c>
      <c r="I1814" s="1" t="s">
        <v>11</v>
      </c>
      <c r="J1814" s="1" t="s">
        <v>8</v>
      </c>
      <c r="K1814" s="1" t="s">
        <v>12</v>
      </c>
    </row>
    <row r="1815" spans="1:11" ht="15" customHeight="1" x14ac:dyDescent="0.2">
      <c r="A1815" s="1" t="s">
        <v>645</v>
      </c>
      <c r="B1815" s="1" t="s">
        <v>83</v>
      </c>
      <c r="C1815" s="1" t="s">
        <v>23</v>
      </c>
      <c r="D1815" s="1" t="s">
        <v>646</v>
      </c>
      <c r="E1815" s="1" t="s">
        <v>644</v>
      </c>
      <c r="F1815" s="2" t="str">
        <f t="shared" si="56"/>
        <v>01-2020</v>
      </c>
      <c r="G1815" s="2">
        <f t="shared" si="57"/>
        <v>2020</v>
      </c>
      <c r="H1815" s="1" t="s">
        <v>136</v>
      </c>
      <c r="I1815" s="1" t="s">
        <v>11</v>
      </c>
      <c r="J1815" s="1" t="s">
        <v>11</v>
      </c>
      <c r="K1815" s="1" t="s">
        <v>17</v>
      </c>
    </row>
    <row r="1816" spans="1:11" ht="15" customHeight="1" x14ac:dyDescent="0.2">
      <c r="A1816" s="1" t="s">
        <v>643</v>
      </c>
      <c r="B1816" s="1" t="s">
        <v>39</v>
      </c>
      <c r="C1816" s="1" t="s">
        <v>19</v>
      </c>
      <c r="D1816" s="1" t="s">
        <v>529</v>
      </c>
      <c r="E1816" s="1" t="s">
        <v>644</v>
      </c>
      <c r="F1816" s="2" t="str">
        <f t="shared" si="56"/>
        <v>01-2020</v>
      </c>
      <c r="G1816" s="2">
        <f t="shared" si="57"/>
        <v>2020</v>
      </c>
      <c r="H1816" s="1" t="s">
        <v>136</v>
      </c>
      <c r="I1816" s="1" t="s">
        <v>11</v>
      </c>
      <c r="J1816" s="1" t="s">
        <v>244</v>
      </c>
      <c r="K1816" s="1" t="s">
        <v>17</v>
      </c>
    </row>
    <row r="1817" spans="1:11" ht="15" customHeight="1" x14ac:dyDescent="0.2">
      <c r="A1817" s="1" t="s">
        <v>642</v>
      </c>
      <c r="B1817" s="1" t="s">
        <v>33</v>
      </c>
      <c r="C1817" s="1" t="s">
        <v>62</v>
      </c>
      <c r="D1817" s="1" t="s">
        <v>579</v>
      </c>
      <c r="E1817" s="1" t="s">
        <v>638</v>
      </c>
      <c r="F1817" s="2" t="str">
        <f t="shared" si="56"/>
        <v>01-2020</v>
      </c>
      <c r="G1817" s="2">
        <f t="shared" si="57"/>
        <v>2020</v>
      </c>
      <c r="H1817" s="1" t="s">
        <v>112</v>
      </c>
      <c r="I1817" s="1" t="s">
        <v>116</v>
      </c>
      <c r="J1817" s="1" t="s">
        <v>116</v>
      </c>
      <c r="K1817" s="1" t="s">
        <v>17</v>
      </c>
    </row>
    <row r="1818" spans="1:11" ht="15" customHeight="1" x14ac:dyDescent="0.2">
      <c r="A1818" s="1" t="s">
        <v>640</v>
      </c>
      <c r="B1818" s="1" t="s">
        <v>20</v>
      </c>
      <c r="C1818" s="1" t="s">
        <v>19</v>
      </c>
      <c r="D1818" s="1" t="s">
        <v>641</v>
      </c>
      <c r="E1818" s="1" t="s">
        <v>638</v>
      </c>
      <c r="F1818" s="2" t="str">
        <f t="shared" si="56"/>
        <v>01-2020</v>
      </c>
      <c r="G1818" s="2">
        <f t="shared" si="57"/>
        <v>2020</v>
      </c>
      <c r="H1818" s="1" t="s">
        <v>136</v>
      </c>
      <c r="I1818" s="1" t="s">
        <v>11</v>
      </c>
      <c r="J1818" s="1" t="s">
        <v>8</v>
      </c>
      <c r="K1818" s="1" t="s">
        <v>17</v>
      </c>
    </row>
    <row r="1819" spans="1:11" ht="15" customHeight="1" x14ac:dyDescent="0.2">
      <c r="A1819" s="1" t="s">
        <v>639</v>
      </c>
      <c r="B1819" s="1" t="s">
        <v>20</v>
      </c>
      <c r="C1819" s="1" t="s">
        <v>19</v>
      </c>
      <c r="D1819" s="1" t="s">
        <v>597</v>
      </c>
      <c r="E1819" s="1" t="s">
        <v>638</v>
      </c>
      <c r="F1819" s="2" t="str">
        <f t="shared" si="56"/>
        <v>01-2020</v>
      </c>
      <c r="G1819" s="2">
        <f t="shared" si="57"/>
        <v>2020</v>
      </c>
      <c r="H1819" s="1" t="s">
        <v>136</v>
      </c>
      <c r="I1819" s="1" t="s">
        <v>11</v>
      </c>
      <c r="J1819" s="1" t="s">
        <v>11</v>
      </c>
      <c r="K1819" s="1" t="s">
        <v>17</v>
      </c>
    </row>
    <row r="1820" spans="1:11" ht="15" customHeight="1" x14ac:dyDescent="0.2">
      <c r="A1820" s="1" t="s">
        <v>636</v>
      </c>
      <c r="B1820" s="1" t="s">
        <v>95</v>
      </c>
      <c r="C1820" s="1" t="s">
        <v>28</v>
      </c>
      <c r="D1820" s="1" t="s">
        <v>637</v>
      </c>
      <c r="E1820" s="1" t="s">
        <v>638</v>
      </c>
      <c r="F1820" s="2" t="str">
        <f t="shared" si="56"/>
        <v>01-2020</v>
      </c>
      <c r="G1820" s="2">
        <f t="shared" si="57"/>
        <v>2020</v>
      </c>
      <c r="H1820" s="1" t="s">
        <v>136</v>
      </c>
      <c r="I1820" s="1" t="s">
        <v>11</v>
      </c>
      <c r="J1820" s="1" t="s">
        <v>11</v>
      </c>
      <c r="K1820" s="1" t="s">
        <v>17</v>
      </c>
    </row>
    <row r="1821" spans="1:11" ht="15" customHeight="1" x14ac:dyDescent="0.2">
      <c r="A1821" s="1" t="s">
        <v>633</v>
      </c>
      <c r="B1821" s="1" t="s">
        <v>95</v>
      </c>
      <c r="C1821" s="1" t="s">
        <v>28</v>
      </c>
      <c r="D1821" s="1" t="s">
        <v>634</v>
      </c>
      <c r="E1821" s="1" t="s">
        <v>635</v>
      </c>
      <c r="F1821" s="2" t="str">
        <f t="shared" si="56"/>
        <v>01-2020</v>
      </c>
      <c r="G1821" s="2">
        <f t="shared" si="57"/>
        <v>2020</v>
      </c>
      <c r="H1821" s="1" t="s">
        <v>136</v>
      </c>
      <c r="I1821" s="1" t="s">
        <v>11</v>
      </c>
      <c r="J1821" s="1" t="s">
        <v>11</v>
      </c>
      <c r="K1821" s="1" t="s">
        <v>17</v>
      </c>
    </row>
    <row r="1822" spans="1:11" ht="15" customHeight="1" x14ac:dyDescent="0.2">
      <c r="A1822" s="1" t="s">
        <v>631</v>
      </c>
      <c r="B1822" s="1" t="s">
        <v>91</v>
      </c>
      <c r="C1822" s="1" t="s">
        <v>19</v>
      </c>
      <c r="D1822" s="1" t="s">
        <v>632</v>
      </c>
      <c r="E1822" s="1" t="s">
        <v>620</v>
      </c>
      <c r="F1822" s="2" t="str">
        <f t="shared" si="56"/>
        <v>01-2020</v>
      </c>
      <c r="G1822" s="2">
        <f t="shared" si="57"/>
        <v>2020</v>
      </c>
      <c r="H1822" s="1" t="s">
        <v>136</v>
      </c>
      <c r="I1822" s="1" t="s">
        <v>11</v>
      </c>
      <c r="J1822" s="1" t="s">
        <v>11</v>
      </c>
      <c r="K1822" s="1" t="s">
        <v>17</v>
      </c>
    </row>
    <row r="1823" spans="1:11" ht="15" customHeight="1" x14ac:dyDescent="0.2">
      <c r="A1823" s="1" t="s">
        <v>629</v>
      </c>
      <c r="B1823" s="1" t="s">
        <v>246</v>
      </c>
      <c r="C1823" s="1" t="s">
        <v>34</v>
      </c>
      <c r="D1823" s="1" t="s">
        <v>630</v>
      </c>
      <c r="E1823" s="1" t="s">
        <v>620</v>
      </c>
      <c r="F1823" s="2" t="str">
        <f t="shared" si="56"/>
        <v>01-2020</v>
      </c>
      <c r="G1823" s="2">
        <f t="shared" si="57"/>
        <v>2020</v>
      </c>
      <c r="H1823" s="1" t="s">
        <v>136</v>
      </c>
      <c r="I1823" s="1" t="s">
        <v>11</v>
      </c>
      <c r="J1823" s="1" t="s">
        <v>11</v>
      </c>
      <c r="K1823" s="1" t="s">
        <v>17</v>
      </c>
    </row>
    <row r="1824" spans="1:11" ht="15" customHeight="1" x14ac:dyDescent="0.2">
      <c r="A1824" s="1" t="s">
        <v>627</v>
      </c>
      <c r="B1824" s="1" t="s">
        <v>286</v>
      </c>
      <c r="C1824" s="1" t="s">
        <v>34</v>
      </c>
      <c r="D1824" s="1" t="s">
        <v>628</v>
      </c>
      <c r="E1824" s="1" t="s">
        <v>620</v>
      </c>
      <c r="F1824" s="2" t="str">
        <f t="shared" si="56"/>
        <v>01-2020</v>
      </c>
      <c r="G1824" s="2">
        <f t="shared" si="57"/>
        <v>2020</v>
      </c>
      <c r="H1824" s="1" t="s">
        <v>136</v>
      </c>
      <c r="I1824" s="1" t="s">
        <v>11</v>
      </c>
      <c r="J1824" s="1" t="s">
        <v>11</v>
      </c>
      <c r="K1824" s="1" t="s">
        <v>17</v>
      </c>
    </row>
    <row r="1825" spans="1:11" ht="15" customHeight="1" x14ac:dyDescent="0.2">
      <c r="A1825" s="1" t="s">
        <v>626</v>
      </c>
      <c r="B1825" s="1" t="s">
        <v>184</v>
      </c>
      <c r="C1825" s="1" t="s">
        <v>87</v>
      </c>
      <c r="D1825" s="1" t="s">
        <v>185</v>
      </c>
      <c r="E1825" s="1" t="s">
        <v>620</v>
      </c>
      <c r="F1825" s="2" t="str">
        <f t="shared" si="56"/>
        <v>01-2020</v>
      </c>
      <c r="G1825" s="2">
        <f t="shared" si="57"/>
        <v>2020</v>
      </c>
      <c r="H1825" s="1" t="s">
        <v>136</v>
      </c>
      <c r="I1825" s="1" t="s">
        <v>11</v>
      </c>
      <c r="J1825" s="1" t="s">
        <v>11</v>
      </c>
      <c r="K1825" s="1" t="s">
        <v>17</v>
      </c>
    </row>
    <row r="1826" spans="1:11" ht="15" customHeight="1" x14ac:dyDescent="0.2">
      <c r="A1826" s="1" t="s">
        <v>623</v>
      </c>
      <c r="B1826" s="1" t="s">
        <v>624</v>
      </c>
      <c r="C1826" s="1" t="s">
        <v>19</v>
      </c>
      <c r="D1826" s="1" t="s">
        <v>625</v>
      </c>
      <c r="E1826" s="1" t="s">
        <v>620</v>
      </c>
      <c r="F1826" s="2" t="str">
        <f t="shared" si="56"/>
        <v>01-2020</v>
      </c>
      <c r="G1826" s="2">
        <f t="shared" si="57"/>
        <v>2020</v>
      </c>
      <c r="H1826" s="1" t="s">
        <v>136</v>
      </c>
      <c r="I1826" s="1" t="s">
        <v>11</v>
      </c>
      <c r="J1826" s="1" t="s">
        <v>11</v>
      </c>
      <c r="K1826" s="1" t="s">
        <v>17</v>
      </c>
    </row>
    <row r="1827" spans="1:11" ht="15" customHeight="1" x14ac:dyDescent="0.2">
      <c r="A1827" s="1" t="s">
        <v>621</v>
      </c>
      <c r="B1827" s="1" t="s">
        <v>618</v>
      </c>
      <c r="C1827" s="1" t="s">
        <v>19</v>
      </c>
      <c r="D1827" s="1" t="s">
        <v>622</v>
      </c>
      <c r="E1827" s="1" t="s">
        <v>620</v>
      </c>
      <c r="F1827" s="2" t="str">
        <f t="shared" si="56"/>
        <v>01-2020</v>
      </c>
      <c r="G1827" s="2">
        <f t="shared" si="57"/>
        <v>2020</v>
      </c>
      <c r="H1827" s="1" t="s">
        <v>136</v>
      </c>
      <c r="I1827" s="1" t="s">
        <v>11</v>
      </c>
      <c r="J1827" s="1" t="s">
        <v>8</v>
      </c>
      <c r="K1827" s="1" t="s">
        <v>12</v>
      </c>
    </row>
    <row r="1828" spans="1:11" ht="15" customHeight="1" x14ac:dyDescent="0.2">
      <c r="A1828" s="1" t="s">
        <v>617</v>
      </c>
      <c r="B1828" s="1" t="s">
        <v>618</v>
      </c>
      <c r="C1828" s="1" t="s">
        <v>19</v>
      </c>
      <c r="D1828" s="1" t="s">
        <v>619</v>
      </c>
      <c r="E1828" s="1" t="s">
        <v>620</v>
      </c>
      <c r="F1828" s="2" t="str">
        <f t="shared" si="56"/>
        <v>01-2020</v>
      </c>
      <c r="G1828" s="2">
        <f t="shared" si="57"/>
        <v>2020</v>
      </c>
      <c r="H1828" s="1" t="s">
        <v>136</v>
      </c>
      <c r="I1828" s="1" t="s">
        <v>11</v>
      </c>
      <c r="J1828" s="1" t="s">
        <v>8</v>
      </c>
      <c r="K1828" s="1" t="s">
        <v>12</v>
      </c>
    </row>
    <row r="1829" spans="1:11" ht="15" customHeight="1" x14ac:dyDescent="0.2">
      <c r="A1829" s="1" t="s">
        <v>614</v>
      </c>
      <c r="B1829" s="1" t="s">
        <v>79</v>
      </c>
      <c r="C1829" s="1" t="s">
        <v>28</v>
      </c>
      <c r="D1829" s="1" t="s">
        <v>615</v>
      </c>
      <c r="E1829" s="1" t="s">
        <v>616</v>
      </c>
      <c r="F1829" s="2" t="str">
        <f t="shared" si="56"/>
        <v>01-2020</v>
      </c>
      <c r="G1829" s="2">
        <f t="shared" si="57"/>
        <v>2020</v>
      </c>
      <c r="H1829" s="1" t="s">
        <v>112</v>
      </c>
      <c r="I1829" s="1" t="s">
        <v>43</v>
      </c>
      <c r="K1829" s="1" t="s">
        <v>17</v>
      </c>
    </row>
    <row r="1830" spans="1:11" ht="15" customHeight="1" x14ac:dyDescent="0.2">
      <c r="A1830" s="1" t="s">
        <v>612</v>
      </c>
      <c r="B1830" s="1" t="s">
        <v>198</v>
      </c>
      <c r="C1830" s="1" t="s">
        <v>19</v>
      </c>
      <c r="D1830" s="1" t="s">
        <v>544</v>
      </c>
      <c r="E1830" s="1" t="s">
        <v>613</v>
      </c>
      <c r="F1830" s="2" t="str">
        <f t="shared" si="56"/>
        <v>01-2020</v>
      </c>
      <c r="G1830" s="2">
        <f t="shared" si="57"/>
        <v>2020</v>
      </c>
      <c r="H1830" s="1" t="s">
        <v>136</v>
      </c>
      <c r="I1830" s="1" t="s">
        <v>11</v>
      </c>
      <c r="J1830" s="1" t="s">
        <v>11</v>
      </c>
      <c r="K1830" s="1" t="s">
        <v>17</v>
      </c>
    </row>
  </sheetData>
  <autoFilter ref="A1:K1830" xr:uid="{00000000-0001-0000-0000-000000000000}"/>
  <sortState xmlns:xlrd2="http://schemas.microsoft.com/office/spreadsheetml/2017/richdata2" ref="A2:K2695">
    <sortCondition descending="1" ref="G2:G2695"/>
    <sortCondition descending="1" ref="A2:A2695"/>
  </sortState>
  <pageMargins left="0.7" right="0.7" top="0.75" bottom="0.75" header="0.3" footer="0.3"/>
  <ignoredErrors>
    <ignoredError sqref="K1 A1:D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1C1AC-2FCD-4712-9763-8A71FB4DD6F1}">
  <dimension ref="A1:H45"/>
  <sheetViews>
    <sheetView zoomScale="70" zoomScaleNormal="70" workbookViewId="0">
      <selection activeCell="K19" sqref="K19"/>
    </sheetView>
  </sheetViews>
  <sheetFormatPr defaultRowHeight="15.6" x14ac:dyDescent="0.3"/>
  <cols>
    <col min="1" max="1" width="10.3984375" bestFit="1" customWidth="1"/>
    <col min="2" max="2" width="18" bestFit="1" customWidth="1"/>
    <col min="3" max="3" width="4.8984375" customWidth="1"/>
    <col min="4" max="4" width="27.796875" bestFit="1" customWidth="1"/>
    <col min="5" max="5" width="21" bestFit="1" customWidth="1"/>
    <col min="6" max="6" width="4.8984375" customWidth="1"/>
    <col min="7" max="7" width="27.796875" bestFit="1" customWidth="1"/>
    <col min="8" max="8" width="28.09765625" bestFit="1" customWidth="1"/>
  </cols>
  <sheetData>
    <row r="1" spans="1:8" x14ac:dyDescent="0.3">
      <c r="A1" s="6" t="s">
        <v>4246</v>
      </c>
    </row>
    <row r="3" spans="1:8" x14ac:dyDescent="0.3">
      <c r="A3" s="3" t="s">
        <v>4240</v>
      </c>
      <c r="B3" t="s">
        <v>4243</v>
      </c>
      <c r="D3" s="3" t="s">
        <v>4240</v>
      </c>
      <c r="E3" t="s">
        <v>4244</v>
      </c>
      <c r="G3" s="3" t="s">
        <v>4240</v>
      </c>
      <c r="H3" t="s">
        <v>4245</v>
      </c>
    </row>
    <row r="4" spans="1:8" x14ac:dyDescent="0.3">
      <c r="A4" s="4">
        <v>2020</v>
      </c>
      <c r="B4">
        <v>287</v>
      </c>
      <c r="D4" s="4">
        <v>2020</v>
      </c>
      <c r="E4">
        <v>287</v>
      </c>
      <c r="G4" s="4">
        <v>2020</v>
      </c>
      <c r="H4">
        <v>251</v>
      </c>
    </row>
    <row r="5" spans="1:8" x14ac:dyDescent="0.3">
      <c r="A5" s="5" t="s">
        <v>112</v>
      </c>
      <c r="B5">
        <v>38</v>
      </c>
      <c r="D5" s="5" t="s">
        <v>43</v>
      </c>
      <c r="E5">
        <v>7</v>
      </c>
      <c r="G5" s="5" t="s">
        <v>43</v>
      </c>
      <c r="H5">
        <v>23</v>
      </c>
    </row>
    <row r="6" spans="1:8" x14ac:dyDescent="0.3">
      <c r="A6" s="5" t="s">
        <v>136</v>
      </c>
      <c r="B6">
        <v>238</v>
      </c>
      <c r="D6" s="5" t="s">
        <v>11</v>
      </c>
      <c r="E6">
        <v>228</v>
      </c>
      <c r="G6" s="5" t="s">
        <v>11</v>
      </c>
      <c r="H6">
        <v>145</v>
      </c>
    </row>
    <row r="7" spans="1:8" x14ac:dyDescent="0.3">
      <c r="A7" s="5" t="s">
        <v>488</v>
      </c>
      <c r="B7">
        <v>11</v>
      </c>
      <c r="D7" s="5" t="s">
        <v>244</v>
      </c>
      <c r="E7">
        <v>14</v>
      </c>
      <c r="G7" s="5" t="s">
        <v>21</v>
      </c>
      <c r="H7">
        <v>1</v>
      </c>
    </row>
    <row r="8" spans="1:8" x14ac:dyDescent="0.3">
      <c r="A8" s="4">
        <v>2021</v>
      </c>
      <c r="B8">
        <v>351</v>
      </c>
      <c r="D8" s="5" t="s">
        <v>116</v>
      </c>
      <c r="E8">
        <v>38</v>
      </c>
      <c r="G8" s="5" t="s">
        <v>16</v>
      </c>
      <c r="H8">
        <v>8</v>
      </c>
    </row>
    <row r="9" spans="1:8" x14ac:dyDescent="0.3">
      <c r="A9" s="5" t="s">
        <v>112</v>
      </c>
      <c r="B9">
        <v>38</v>
      </c>
      <c r="D9" s="4">
        <v>2021</v>
      </c>
      <c r="E9">
        <v>351</v>
      </c>
      <c r="G9" s="5" t="s">
        <v>8</v>
      </c>
      <c r="H9">
        <v>18</v>
      </c>
    </row>
    <row r="10" spans="1:8" x14ac:dyDescent="0.3">
      <c r="A10" s="5" t="s">
        <v>136</v>
      </c>
      <c r="B10">
        <v>306</v>
      </c>
      <c r="D10" s="5" t="s">
        <v>43</v>
      </c>
      <c r="E10">
        <v>6</v>
      </c>
      <c r="G10" s="5" t="s">
        <v>244</v>
      </c>
      <c r="H10">
        <v>40</v>
      </c>
    </row>
    <row r="11" spans="1:8" x14ac:dyDescent="0.3">
      <c r="A11" s="5" t="s">
        <v>488</v>
      </c>
      <c r="B11">
        <v>7</v>
      </c>
      <c r="D11" s="5" t="s">
        <v>11</v>
      </c>
      <c r="E11">
        <v>288</v>
      </c>
      <c r="G11" s="5" t="s">
        <v>116</v>
      </c>
      <c r="H11">
        <v>16</v>
      </c>
    </row>
    <row r="12" spans="1:8" x14ac:dyDescent="0.3">
      <c r="A12" s="4">
        <v>2022</v>
      </c>
      <c r="B12">
        <v>375</v>
      </c>
      <c r="D12" s="5" t="s">
        <v>337</v>
      </c>
      <c r="E12">
        <v>1</v>
      </c>
      <c r="G12" s="5" t="s">
        <v>4241</v>
      </c>
    </row>
    <row r="13" spans="1:8" x14ac:dyDescent="0.3">
      <c r="A13" s="5" t="s">
        <v>112</v>
      </c>
      <c r="B13">
        <v>50</v>
      </c>
      <c r="D13" s="5" t="s">
        <v>16</v>
      </c>
      <c r="E13">
        <v>2</v>
      </c>
      <c r="G13" s="4">
        <v>2021</v>
      </c>
      <c r="H13">
        <v>309</v>
      </c>
    </row>
    <row r="14" spans="1:8" x14ac:dyDescent="0.3">
      <c r="A14" s="5" t="s">
        <v>136</v>
      </c>
      <c r="B14">
        <v>323</v>
      </c>
      <c r="D14" s="5" t="s">
        <v>244</v>
      </c>
      <c r="E14">
        <v>23</v>
      </c>
      <c r="G14" s="5" t="s">
        <v>43</v>
      </c>
      <c r="H14">
        <v>18</v>
      </c>
    </row>
    <row r="15" spans="1:8" x14ac:dyDescent="0.3">
      <c r="A15" s="5" t="s">
        <v>488</v>
      </c>
      <c r="B15">
        <v>2</v>
      </c>
      <c r="D15" s="5" t="s">
        <v>116</v>
      </c>
      <c r="E15">
        <v>31</v>
      </c>
      <c r="G15" s="5" t="s">
        <v>11</v>
      </c>
      <c r="H15">
        <v>189</v>
      </c>
    </row>
    <row r="16" spans="1:8" x14ac:dyDescent="0.3">
      <c r="A16" s="4">
        <v>2023</v>
      </c>
      <c r="B16">
        <v>374</v>
      </c>
      <c r="D16" s="4">
        <v>2022</v>
      </c>
      <c r="E16">
        <v>375</v>
      </c>
      <c r="G16" s="5" t="s">
        <v>16</v>
      </c>
      <c r="H16">
        <v>3</v>
      </c>
    </row>
    <row r="17" spans="1:8" x14ac:dyDescent="0.3">
      <c r="A17" s="5" t="s">
        <v>112</v>
      </c>
      <c r="B17">
        <v>53</v>
      </c>
      <c r="D17" s="5" t="s">
        <v>43</v>
      </c>
      <c r="E17">
        <v>12</v>
      </c>
      <c r="G17" s="5" t="s">
        <v>8</v>
      </c>
      <c r="H17">
        <v>13</v>
      </c>
    </row>
    <row r="18" spans="1:8" x14ac:dyDescent="0.3">
      <c r="A18" s="5" t="s">
        <v>136</v>
      </c>
      <c r="B18">
        <v>321</v>
      </c>
      <c r="D18" s="5" t="s">
        <v>11</v>
      </c>
      <c r="E18">
        <v>304</v>
      </c>
      <c r="G18" s="5" t="s">
        <v>244</v>
      </c>
      <c r="H18">
        <v>68</v>
      </c>
    </row>
    <row r="19" spans="1:8" x14ac:dyDescent="0.3">
      <c r="A19" s="4">
        <v>2024</v>
      </c>
      <c r="B19">
        <v>442</v>
      </c>
      <c r="D19" s="5" t="s">
        <v>21</v>
      </c>
      <c r="E19">
        <v>1</v>
      </c>
      <c r="G19" s="5" t="s">
        <v>116</v>
      </c>
      <c r="H19">
        <v>18</v>
      </c>
    </row>
    <row r="20" spans="1:8" x14ac:dyDescent="0.3">
      <c r="A20" s="5" t="s">
        <v>112</v>
      </c>
      <c r="B20">
        <v>39</v>
      </c>
      <c r="D20" s="5" t="s">
        <v>337</v>
      </c>
      <c r="E20">
        <v>2</v>
      </c>
      <c r="G20" s="5" t="s">
        <v>4241</v>
      </c>
    </row>
    <row r="21" spans="1:8" x14ac:dyDescent="0.3">
      <c r="A21" s="5" t="s">
        <v>136</v>
      </c>
      <c r="B21">
        <v>401</v>
      </c>
      <c r="D21" s="5" t="s">
        <v>16</v>
      </c>
      <c r="E21">
        <v>1</v>
      </c>
      <c r="G21" s="4">
        <v>2022</v>
      </c>
      <c r="H21">
        <v>208</v>
      </c>
    </row>
    <row r="22" spans="1:8" x14ac:dyDescent="0.3">
      <c r="A22" s="5" t="s">
        <v>488</v>
      </c>
      <c r="B22">
        <v>2</v>
      </c>
      <c r="D22" s="5" t="s">
        <v>244</v>
      </c>
      <c r="E22">
        <v>13</v>
      </c>
      <c r="G22" s="5" t="s">
        <v>43</v>
      </c>
      <c r="H22">
        <v>21</v>
      </c>
    </row>
    <row r="23" spans="1:8" x14ac:dyDescent="0.3">
      <c r="A23" s="4" t="s">
        <v>4242</v>
      </c>
      <c r="B23">
        <v>1829</v>
      </c>
      <c r="D23" s="5" t="s">
        <v>116</v>
      </c>
      <c r="E23">
        <v>42</v>
      </c>
      <c r="G23" s="5" t="s">
        <v>11</v>
      </c>
      <c r="H23">
        <v>144</v>
      </c>
    </row>
    <row r="24" spans="1:8" x14ac:dyDescent="0.3">
      <c r="D24" s="4">
        <v>2023</v>
      </c>
      <c r="E24">
        <v>374</v>
      </c>
      <c r="G24" s="5" t="s">
        <v>16</v>
      </c>
      <c r="H24">
        <v>13</v>
      </c>
    </row>
    <row r="25" spans="1:8" x14ac:dyDescent="0.3">
      <c r="D25" s="5" t="s">
        <v>43</v>
      </c>
      <c r="E25">
        <v>9</v>
      </c>
      <c r="G25" s="5" t="s">
        <v>8</v>
      </c>
      <c r="H25">
        <v>5</v>
      </c>
    </row>
    <row r="26" spans="1:8" x14ac:dyDescent="0.3">
      <c r="D26" s="5" t="s">
        <v>11</v>
      </c>
      <c r="E26">
        <v>316</v>
      </c>
      <c r="G26" s="5" t="s">
        <v>244</v>
      </c>
      <c r="H26">
        <v>15</v>
      </c>
    </row>
    <row r="27" spans="1:8" x14ac:dyDescent="0.3">
      <c r="D27" s="5" t="s">
        <v>16</v>
      </c>
      <c r="E27">
        <v>1</v>
      </c>
      <c r="G27" s="5" t="s">
        <v>116</v>
      </c>
      <c r="H27">
        <v>10</v>
      </c>
    </row>
    <row r="28" spans="1:8" x14ac:dyDescent="0.3">
      <c r="D28" s="5" t="s">
        <v>244</v>
      </c>
      <c r="E28">
        <v>4</v>
      </c>
      <c r="G28" s="5" t="s">
        <v>4241</v>
      </c>
    </row>
    <row r="29" spans="1:8" x14ac:dyDescent="0.3">
      <c r="D29" s="5" t="s">
        <v>116</v>
      </c>
      <c r="E29">
        <v>44</v>
      </c>
      <c r="G29" s="4">
        <v>2023</v>
      </c>
      <c r="H29">
        <v>372</v>
      </c>
    </row>
    <row r="30" spans="1:8" x14ac:dyDescent="0.3">
      <c r="D30" s="4">
        <v>2024</v>
      </c>
      <c r="E30">
        <v>442</v>
      </c>
      <c r="G30" s="5" t="s">
        <v>43</v>
      </c>
      <c r="H30">
        <v>33</v>
      </c>
    </row>
    <row r="31" spans="1:8" x14ac:dyDescent="0.3">
      <c r="D31" s="5" t="s">
        <v>43</v>
      </c>
      <c r="E31">
        <v>3</v>
      </c>
      <c r="G31" s="5" t="s">
        <v>11</v>
      </c>
      <c r="H31">
        <v>236</v>
      </c>
    </row>
    <row r="32" spans="1:8" x14ac:dyDescent="0.3">
      <c r="D32" s="5" t="s">
        <v>11</v>
      </c>
      <c r="E32">
        <v>387</v>
      </c>
      <c r="G32" s="5" t="s">
        <v>8</v>
      </c>
      <c r="H32">
        <v>18</v>
      </c>
    </row>
    <row r="33" spans="4:8" x14ac:dyDescent="0.3">
      <c r="D33" s="5" t="s">
        <v>21</v>
      </c>
      <c r="E33">
        <v>1</v>
      </c>
      <c r="G33" s="5" t="s">
        <v>244</v>
      </c>
      <c r="H33">
        <v>42</v>
      </c>
    </row>
    <row r="34" spans="4:8" x14ac:dyDescent="0.3">
      <c r="D34" s="5" t="s">
        <v>337</v>
      </c>
      <c r="E34">
        <v>2</v>
      </c>
      <c r="G34" s="5" t="s">
        <v>116</v>
      </c>
      <c r="H34">
        <v>43</v>
      </c>
    </row>
    <row r="35" spans="4:8" x14ac:dyDescent="0.3">
      <c r="D35" s="5" t="s">
        <v>244</v>
      </c>
      <c r="E35">
        <v>9</v>
      </c>
      <c r="G35" s="5" t="s">
        <v>4241</v>
      </c>
    </row>
    <row r="36" spans="4:8" x14ac:dyDescent="0.3">
      <c r="D36" s="5" t="s">
        <v>116</v>
      </c>
      <c r="E36">
        <v>40</v>
      </c>
      <c r="G36" s="4">
        <v>2024</v>
      </c>
      <c r="H36">
        <v>442</v>
      </c>
    </row>
    <row r="37" spans="4:8" x14ac:dyDescent="0.3">
      <c r="D37" s="4" t="s">
        <v>4242</v>
      </c>
      <c r="E37">
        <v>1829</v>
      </c>
      <c r="G37" s="5" t="s">
        <v>43</v>
      </c>
      <c r="H37">
        <v>47</v>
      </c>
    </row>
    <row r="38" spans="4:8" x14ac:dyDescent="0.3">
      <c r="G38" s="5" t="s">
        <v>11</v>
      </c>
      <c r="H38">
        <v>254</v>
      </c>
    </row>
    <row r="39" spans="4:8" x14ac:dyDescent="0.3">
      <c r="G39" s="5" t="s">
        <v>337</v>
      </c>
      <c r="H39">
        <v>1</v>
      </c>
    </row>
    <row r="40" spans="4:8" x14ac:dyDescent="0.3">
      <c r="G40" s="5" t="s">
        <v>16</v>
      </c>
      <c r="H40">
        <v>1</v>
      </c>
    </row>
    <row r="41" spans="4:8" x14ac:dyDescent="0.3">
      <c r="G41" s="5" t="s">
        <v>8</v>
      </c>
      <c r="H41">
        <v>36</v>
      </c>
    </row>
    <row r="42" spans="4:8" x14ac:dyDescent="0.3">
      <c r="G42" s="5" t="s">
        <v>244</v>
      </c>
      <c r="H42">
        <v>66</v>
      </c>
    </row>
    <row r="43" spans="4:8" x14ac:dyDescent="0.3">
      <c r="G43" s="5" t="s">
        <v>116</v>
      </c>
      <c r="H43">
        <v>35</v>
      </c>
    </row>
    <row r="44" spans="4:8" x14ac:dyDescent="0.3">
      <c r="G44" s="5" t="s">
        <v>403</v>
      </c>
      <c r="H44">
        <v>2</v>
      </c>
    </row>
    <row r="45" spans="4:8" x14ac:dyDescent="0.3">
      <c r="G45" s="4" t="s">
        <v>4242</v>
      </c>
      <c r="H45">
        <v>1582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Meldingen</vt:lpstr>
      <vt:lpstr>Analyse meldingen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Kerpershoek</cp:lastModifiedBy>
  <dcterms:modified xsi:type="dcterms:W3CDTF">2026-01-28T11:02:14Z</dcterms:modified>
</cp:coreProperties>
</file>